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3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Sheet1!$D$2:$D$721</definedName>
    <definedName name="_xlchart.1" hidden="1">Sheet1!$E$2:$E$721</definedName>
    <definedName name="_xlchart.2" hidden="1">Sheet1!$J$11:$J$15</definedName>
    <definedName name="_xlchart.3" hidden="1">Sheet1!$K$11:$K$15</definedName>
    <definedName name="_xlchart.4" hidden="1">Sheet1!$N$2:$N$321</definedName>
    <definedName name="_xlchart.5" hidden="1">Sheet1!$O$2:$O$321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G3" i="1" s="1"/>
  <c r="H3" i="1" s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G15" i="1" s="1"/>
  <c r="H15" i="1" s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G27" i="1" s="1"/>
  <c r="H27" i="1" s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N5" i="1"/>
  <c r="P5" i="1" s="1"/>
  <c r="Q5" i="1" s="1"/>
  <c r="N6" i="1"/>
  <c r="N7" i="1"/>
  <c r="P7" i="1" s="1"/>
  <c r="Q7" i="1" s="1"/>
  <c r="N8" i="1"/>
  <c r="P8" i="1" s="1"/>
  <c r="Q8" i="1" s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N26" i="1"/>
  <c r="P26" i="1" s="1"/>
  <c r="Q26" i="1" s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P4" i="1" l="1"/>
  <c r="Q4" i="1" s="1"/>
  <c r="P25" i="1"/>
  <c r="Q25" i="1" s="1"/>
  <c r="G60" i="1"/>
  <c r="H60" i="1" s="1"/>
  <c r="G40" i="1"/>
  <c r="H40" i="1" s="1"/>
  <c r="G32" i="1"/>
  <c r="H32" i="1" s="1"/>
  <c r="G4" i="1"/>
  <c r="H4" i="1" s="1"/>
  <c r="G68" i="1"/>
  <c r="H68" i="1" s="1"/>
  <c r="G36" i="1"/>
  <c r="H36" i="1" s="1"/>
  <c r="G24" i="1"/>
  <c r="H24" i="1" s="1"/>
  <c r="P16" i="1"/>
  <c r="Q16" i="1" s="1"/>
  <c r="G63" i="1"/>
  <c r="H63" i="1" s="1"/>
  <c r="G51" i="1"/>
  <c r="H51" i="1" s="1"/>
  <c r="G47" i="1"/>
  <c r="H47" i="1" s="1"/>
  <c r="G31" i="1"/>
  <c r="H31" i="1" s="1"/>
  <c r="G19" i="1"/>
  <c r="H19" i="1" s="1"/>
  <c r="G7" i="1"/>
  <c r="H7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4" i="1"/>
  <c r="H64" i="1" s="1"/>
  <c r="G56" i="1"/>
  <c r="H56" i="1" s="1"/>
  <c r="G52" i="1"/>
  <c r="H52" i="1" s="1"/>
  <c r="G48" i="1"/>
  <c r="H48" i="1" s="1"/>
  <c r="G91" i="1"/>
  <c r="H91" i="1" s="1"/>
  <c r="G87" i="1"/>
  <c r="H87" i="1" s="1"/>
  <c r="G83" i="1"/>
  <c r="H83" i="1" s="1"/>
  <c r="G79" i="1"/>
  <c r="H79" i="1" s="1"/>
  <c r="G67" i="1"/>
  <c r="H67" i="1" s="1"/>
  <c r="G55" i="1"/>
  <c r="H55" i="1" s="1"/>
  <c r="G23" i="1"/>
  <c r="H23" i="1" s="1"/>
  <c r="G11" i="1"/>
  <c r="H11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M13" i="1"/>
  <c r="CO13" i="1" s="1"/>
  <c r="CM14" i="1"/>
  <c r="CM15" i="1"/>
  <c r="CO15" i="1" s="1"/>
  <c r="CM16" i="1"/>
  <c r="CO16" i="1" s="1"/>
  <c r="CM17" i="1"/>
  <c r="CO17" i="1" s="1"/>
  <c r="CM18" i="1"/>
  <c r="CO18" i="1" s="1"/>
  <c r="CM19" i="1"/>
  <c r="CM20" i="1"/>
  <c r="CO20" i="1" s="1"/>
  <c r="CM21" i="1"/>
  <c r="CO21" i="1" s="1"/>
  <c r="CM22" i="1"/>
  <c r="CO22" i="1" s="1"/>
  <c r="CM23" i="1"/>
  <c r="CM24" i="1"/>
  <c r="CO24" i="1" s="1"/>
  <c r="CM25" i="1"/>
  <c r="CM26" i="1"/>
  <c r="CO26" i="1" s="1"/>
  <c r="CM27" i="1"/>
  <c r="CO27" i="1" s="1"/>
  <c r="CM28" i="1"/>
  <c r="CO28" i="1" s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D4" i="1" s="1"/>
  <c r="BE4" i="1" s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B11" i="1"/>
  <c r="BB12" i="1"/>
  <c r="BB13" i="1"/>
  <c r="BD13" i="1" s="1"/>
  <c r="BE13" i="1" s="1"/>
  <c r="BB14" i="1"/>
  <c r="BB15" i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B29" i="1"/>
  <c r="BD29" i="1" s="1"/>
  <c r="BE29" i="1" s="1"/>
  <c r="BB30" i="1"/>
  <c r="BD30" i="1" s="1"/>
  <c r="BE30" i="1" s="1"/>
  <c r="BB31" i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D40" i="1" s="1"/>
  <c r="BE40" i="1" s="1"/>
  <c r="BB41" i="1"/>
  <c r="BD41" i="1" s="1"/>
  <c r="BE41" i="1" s="1"/>
  <c r="BB2" i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19" i="1" l="1"/>
  <c r="BD10" i="1"/>
  <c r="BE10" i="1" s="1"/>
  <c r="BW14" i="1"/>
  <c r="BW4" i="1"/>
  <c r="CO12" i="1"/>
  <c r="CO36" i="1"/>
  <c r="BW19" i="1"/>
  <c r="CO25" i="1"/>
  <c r="BW40" i="1"/>
  <c r="BD12" i="1"/>
  <c r="BE12" i="1" s="1"/>
  <c r="BD2" i="1"/>
  <c r="BE2" i="1" s="1"/>
  <c r="BD28" i="1"/>
  <c r="BE28" i="1" s="1"/>
  <c r="BD20" i="1"/>
  <c r="BE20" i="1" s="1"/>
  <c r="CO23" i="1"/>
  <c r="CO14" i="1"/>
  <c r="BW30" i="1"/>
  <c r="BD14" i="1"/>
  <c r="BE14" i="1" s="1"/>
  <c r="BD31" i="1"/>
  <c r="BE31" i="1" s="1"/>
  <c r="BD11" i="1"/>
  <c r="BE11" i="1" s="1"/>
  <c r="BD15" i="1"/>
  <c r="BE15" i="1" s="1"/>
  <c r="ER2" i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J29" i="1" s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AA3" i="1" s="1"/>
  <c r="AB3" i="1" s="1"/>
  <c r="X4" i="1"/>
  <c r="AA4" i="1" s="1"/>
  <c r="AB4" i="1" s="1"/>
  <c r="X5" i="1"/>
  <c r="X6" i="1"/>
  <c r="X7" i="1"/>
  <c r="AA7" i="1" s="1"/>
  <c r="AB7" i="1" s="1"/>
  <c r="X8" i="1"/>
  <c r="AA8" i="1" s="1"/>
  <c r="AB8" i="1" s="1"/>
  <c r="X9" i="1"/>
  <c r="X10" i="1"/>
  <c r="X11" i="1"/>
  <c r="AA11" i="1" s="1"/>
  <c r="AB11" i="1" s="1"/>
  <c r="X12" i="1"/>
  <c r="AA12" i="1" s="1"/>
  <c r="AB12" i="1" s="1"/>
  <c r="X13" i="1"/>
  <c r="X14" i="1"/>
  <c r="X15" i="1"/>
  <c r="AA15" i="1" s="1"/>
  <c r="AB15" i="1" s="1"/>
  <c r="X16" i="1"/>
  <c r="AA16" i="1" s="1"/>
  <c r="AB16" i="1" s="1"/>
  <c r="X17" i="1"/>
  <c r="X18" i="1"/>
  <c r="X19" i="1"/>
  <c r="AA19" i="1" s="1"/>
  <c r="AB19" i="1" s="1"/>
  <c r="X20" i="1"/>
  <c r="AA20" i="1" s="1"/>
  <c r="AB20" i="1" s="1"/>
  <c r="X21" i="1"/>
  <c r="X22" i="1"/>
  <c r="X23" i="1"/>
  <c r="AA23" i="1" s="1"/>
  <c r="AB23" i="1" s="1"/>
  <c r="X24" i="1"/>
  <c r="AA24" i="1" s="1"/>
  <c r="AB24" i="1" s="1"/>
  <c r="X25" i="1"/>
  <c r="X26" i="1"/>
  <c r="X27" i="1"/>
  <c r="AA27" i="1" s="1"/>
  <c r="AB27" i="1" s="1"/>
  <c r="X28" i="1"/>
  <c r="AA28" i="1" s="1"/>
  <c r="AB28" i="1" s="1"/>
  <c r="X29" i="1"/>
  <c r="X30" i="1"/>
  <c r="X31" i="1"/>
  <c r="AA31" i="1" s="1"/>
  <c r="AB31" i="1" s="1"/>
  <c r="X32" i="1"/>
  <c r="AA32" i="1" s="1"/>
  <c r="AB32" i="1" s="1"/>
  <c r="X33" i="1"/>
  <c r="X34" i="1"/>
  <c r="X35" i="1"/>
  <c r="AA35" i="1" s="1"/>
  <c r="AB35" i="1" s="1"/>
  <c r="X36" i="1"/>
  <c r="AA36" i="1" s="1"/>
  <c r="AB36" i="1" s="1"/>
  <c r="X37" i="1"/>
  <c r="X38" i="1"/>
  <c r="X39" i="1"/>
  <c r="AA39" i="1" s="1"/>
  <c r="AB39" i="1" s="1"/>
  <c r="X40" i="1"/>
  <c r="AA40" i="1" s="1"/>
  <c r="AB40" i="1" s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A2" i="1" s="1"/>
  <c r="AB2" i="1" s="1"/>
  <c r="AA38" i="1" l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B13" i="1" s="1"/>
  <c r="AA9" i="1"/>
  <c r="AB9" i="1" s="1"/>
  <c r="AA5" i="1"/>
  <c r="AB5" i="1" s="1"/>
  <c r="AJ22" i="1"/>
  <c r="AK22" i="1" s="1"/>
  <c r="AJ34" i="1"/>
  <c r="AK34" i="1" s="1"/>
  <c r="AJ13" i="1"/>
  <c r="AK13" i="1" s="1"/>
  <c r="AJ2" i="1"/>
  <c r="AK2" i="1" s="1"/>
  <c r="S6" i="1"/>
  <c r="J6" i="1"/>
  <c r="FX3" i="1"/>
  <c r="EU3" i="1"/>
  <c r="BG3" i="1"/>
  <c r="FE3" i="1"/>
  <c r="AJ6" i="1"/>
  <c r="AK6" i="1" s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A44" i="1"/>
  <c r="AB44" i="1" s="1"/>
  <c r="AA88" i="1"/>
  <c r="AB88" i="1" s="1"/>
  <c r="AA80" i="1"/>
  <c r="AB80" i="1" s="1"/>
  <c r="AA72" i="1"/>
  <c r="AB72" i="1" s="1"/>
  <c r="AA64" i="1"/>
  <c r="AB64" i="1" s="1"/>
  <c r="GZ3" i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D7" i="1"/>
  <c r="AB48" i="1"/>
  <c r="AK41" i="1"/>
  <c r="AK40" i="1"/>
  <c r="AK39" i="1"/>
  <c r="AK38" i="1"/>
  <c r="AK37" i="1"/>
  <c r="AK36" i="1"/>
  <c r="AK35" i="1"/>
  <c r="AK33" i="1"/>
  <c r="AK32" i="1"/>
  <c r="AK31" i="1"/>
  <c r="AK30" i="1"/>
  <c r="AK29" i="1"/>
  <c r="AK28" i="1"/>
  <c r="AK27" i="1"/>
  <c r="AK26" i="1"/>
  <c r="AK25" i="1"/>
  <c r="AK24" i="1"/>
  <c r="AK23" i="1"/>
  <c r="AK21" i="1"/>
  <c r="AK20" i="1"/>
  <c r="AK19" i="1"/>
  <c r="AK18" i="1"/>
  <c r="AK16" i="1"/>
  <c r="AK15" i="1"/>
  <c r="AK14" i="1"/>
  <c r="AK12" i="1"/>
  <c r="AK11" i="1"/>
  <c r="AK10" i="1"/>
  <c r="AK9" i="1"/>
  <c r="AK8" i="1"/>
  <c r="AK7" i="1"/>
  <c r="AK5" i="1"/>
  <c r="AK4" i="1"/>
  <c r="AK3" i="1"/>
  <c r="AM3" i="1" l="1"/>
  <c r="AD3" i="1"/>
  <c r="AM4" i="1"/>
  <c r="AM5" i="1" s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<sst xmlns="http://schemas.openxmlformats.org/spreadsheetml/2006/main" count="254" uniqueCount="25">
  <si>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</si>
  <si>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</si>
  <si>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</si>
  <si>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</si>
  <si>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</si>
  <si>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</si>
  <si>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</si>
  <si>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</si>
  <si>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</si>
  <si>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</si>
  <si>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</si>
  <si>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</si>
  <si>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</si>
  <si>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</si>
  <si>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</si>
  <si>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</si>
  <si>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</si>
  <si>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</si>
  <si>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</si>
  <si>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</si>
  <si>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</si>
  <si>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</si>
  <si>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</si>
  <si>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Mesureda Swelling index</t>
  </si>
  <si>
    <t>Predicted Swelling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</si>
</sst>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4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0" fontId="0" fillId="5" borderId="0" xfId="0" applyFill="1"/>
    <xf numFmtId="164" fontId="5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</cellXfs>
  <cellStyles count="4">
    <cellStyle name="Normal" xfId="0" builtinId="0"/>
    <cellStyle name="Normal 2" xfId="2"/>
    <cellStyle name="Normal_Sheet1" xfId="1"/>
    <cellStyle name="Normal_Sheet1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721"/>
  <sheetViews>
    <sheetView tabSelected="1" topLeftCell="GG1" workbookViewId="0">
      <selection activeCell="J20" sqref="J20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0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0">
        <v>4</v>
      </c>
      <c r="BI1" s="11"/>
      <c r="BJ1" s="11"/>
      <c r="BK1" s="11" t="s">
        <v>15</v>
      </c>
      <c r="BL1" s="11" t="s">
        <v>16</v>
      </c>
      <c r="BM1" s="11"/>
      <c r="BN1" s="11" t="s">
        <v>0</v>
      </c>
      <c r="BO1" s="11" t="s">
        <v>1</v>
      </c>
      <c r="BP1" s="11"/>
      <c r="BQ1" s="11" t="s">
        <v>20</v>
      </c>
      <c r="BR1" s="11"/>
      <c r="BS1" s="11"/>
      <c r="BT1" s="11" t="s">
        <v>15</v>
      </c>
      <c r="BU1" s="11" t="s">
        <v>16</v>
      </c>
      <c r="BW1" t="s">
        <v>0</v>
      </c>
      <c r="BX1" t="s">
        <v>1</v>
      </c>
      <c r="CA1" s="1">
        <v>5</v>
      </c>
      <c r="CB1" s="11"/>
      <c r="CC1" s="11"/>
      <c r="CD1" s="11" t="s">
        <v>15</v>
      </c>
      <c r="CE1" s="11" t="s">
        <v>16</v>
      </c>
      <c r="CF1" s="11"/>
      <c r="CG1" s="11" t="s">
        <v>0</v>
      </c>
      <c r="CH1" s="1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N1" t="s">
        <v>15</v>
      </c>
      <c r="DO1" t="s">
        <v>16</v>
      </c>
      <c r="DQ1" t="s">
        <v>0</v>
      </c>
      <c r="DR1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D1" s="9"/>
      <c r="EE1" s="9"/>
      <c r="EF1" s="9" t="s">
        <v>15</v>
      </c>
      <c r="EG1" s="9" t="s">
        <v>16</v>
      </c>
      <c r="EH1" s="9"/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7.6061635209173106</v>
      </c>
      <c r="C2" s="3">
        <v>0.34979281494351172</v>
      </c>
      <c r="D2">
        <f>B2*$F$7+$F$5</f>
        <v>0</v>
      </c>
      <c r="E2">
        <f>C2*$F$7+$F$5</f>
        <v>-2.129605458516687</v>
      </c>
      <c r="G2">
        <f>D2-E2</f>
        <v>2.129605458516687</v>
      </c>
      <c r="H2">
        <f>(G2)^2</f>
        <v>4.5352194089440685</v>
      </c>
      <c r="L2" s="2">
        <v>2.7274856302339101</v>
      </c>
      <c r="M2" s="3">
        <v>0.20724574391516362</v>
      </c>
      <c r="N2">
        <f>L2*$F$7+$F$5</f>
        <v>-1.431798275933005</v>
      </c>
      <c r="O2">
        <f>M2*$F$7+$F$5</f>
        <v>-2.1714402865399611</v>
      </c>
      <c r="P2">
        <f>N2-O2</f>
        <v>0.73964201060695611</v>
      </c>
      <c r="Q2">
        <f>(P2)^2</f>
        <v>0.54707030385470057</v>
      </c>
      <c r="V2" s="2">
        <v>-9.6237227507301501E-2</v>
      </c>
      <c r="W2" s="3">
        <v>-0.22018596817680069</v>
      </c>
      <c r="X2">
        <f>V2*$Z$7+$Z$5</f>
        <v>-2.2605067108856853</v>
      </c>
      <c r="Y2">
        <f>W2*$Z$7+$Z$5</f>
        <v>-2.2968832860913495</v>
      </c>
      <c r="AA2">
        <f>X2-Y2</f>
        <v>3.6376575205664174E-2</v>
      </c>
      <c r="AB2">
        <f>(AA2)^2</f>
        <v>1.3232552236933416E-3</v>
      </c>
      <c r="AF2" s="2">
        <v>1.4868213719773431</v>
      </c>
      <c r="AG2" s="3">
        <v>-0.12574765966410106</v>
      </c>
      <c r="AH2">
        <f>AF2*$Z$7+$Z$5</f>
        <v>-1.795909411323954</v>
      </c>
      <c r="AI2">
        <f>AG2*$Z$7+$Z$5</f>
        <v>-2.269167456036504</v>
      </c>
      <c r="AJ2">
        <f>AH2-AI2</f>
        <v>0.47325804471255006</v>
      </c>
      <c r="AK2">
        <f>(AJ2)^2</f>
        <v>0.22397317688514604</v>
      </c>
      <c r="AP2" s="2">
        <v>0.42707897034723485</v>
      </c>
      <c r="AQ2" s="3">
        <v>0.1707175908832147</v>
      </c>
      <c r="AR2">
        <f>AP2*$AT$7+$AT$5</f>
        <v>-2.1069234560274759</v>
      </c>
      <c r="AS2">
        <f>AQ2*$AT$7+$AT$5</f>
        <v>-2.1821605980067291</v>
      </c>
      <c r="AU2">
        <f>AR2-AS2</f>
        <v>7.5237141979253241E-2</v>
      </c>
      <c r="AV2">
        <f>(AU2)^2</f>
        <v>5.6606275332063104E-3</v>
      </c>
      <c r="AZ2" s="2">
        <v>2.9086270703172454</v>
      </c>
      <c r="BA2" s="3">
        <v>0.19759765539581128</v>
      </c>
      <c r="BB2">
        <f>AZ2*$AT$7+$AT$5</f>
        <v>-1.3786367417176335</v>
      </c>
      <c r="BC2">
        <f>BA2*$AT$7+$AT$5</f>
        <v>-2.1742718152486789</v>
      </c>
      <c r="BD2">
        <f>BB2-BC2</f>
        <v>0.79563507353104534</v>
      </c>
      <c r="BE2">
        <f>(BD2)^2</f>
        <v>0.63303517023275191</v>
      </c>
      <c r="BI2" s="2">
        <v>0.27543297093064917</v>
      </c>
      <c r="BJ2" s="3">
        <v>-2.0458422057875465E-2</v>
      </c>
      <c r="BK2">
        <f>BI2*$BM$7+$BM$5</f>
        <v>-2.1514286448064772</v>
      </c>
      <c r="BL2">
        <f>BJ2*$BM$7+$BM$5</f>
        <v>-2.2382670866625021</v>
      </c>
      <c r="BM2" s="3"/>
      <c r="BN2">
        <f>BK2-BL2</f>
        <v>8.6838441856024851E-2</v>
      </c>
      <c r="BO2">
        <f>(BN2)^2</f>
        <v>7.5409149839822083E-3</v>
      </c>
      <c r="BR2" s="2">
        <v>0.17911344581099983</v>
      </c>
      <c r="BS2" s="3">
        <v>-0.4481678655530994</v>
      </c>
      <c r="BT2">
        <f>BR2*$BM$7+$BM$5</f>
        <v>-2.1796965758105635</v>
      </c>
      <c r="BU2">
        <f>BS2*$BM$7+$BM$5</f>
        <v>-2.3637915950474868</v>
      </c>
      <c r="BV2" s="3"/>
      <c r="BW2">
        <f>BT2-BU2</f>
        <v>0.18409501923692329</v>
      </c>
      <c r="BX2">
        <f>(BW2)^2</f>
        <v>3.3890976107843154E-2</v>
      </c>
      <c r="CB2" s="12">
        <v>-0.72043748246509087</v>
      </c>
      <c r="CC2" s="13">
        <v>0.15423761703157129</v>
      </c>
      <c r="CD2">
        <f>CB2*$CF$7+$CF$5</f>
        <v>-2.4436974992327127</v>
      </c>
      <c r="CE2">
        <f>CC2*$CF$7+$CF$5</f>
        <v>-2.1869971538681572</v>
      </c>
      <c r="CG2">
        <f>CD2-CE2</f>
        <v>-0.25670034536455555</v>
      </c>
      <c r="CH2">
        <f>(CG2)^2</f>
        <v>6.5895067310282093E-2</v>
      </c>
      <c r="CK2" s="12">
        <v>-0.15985495738947808</v>
      </c>
      <c r="CL2" s="13">
        <v>-0.1835912775624749</v>
      </c>
      <c r="CM2">
        <f>CK2*$CF$7+$CF$5</f>
        <v>-2.2791772929583445</v>
      </c>
      <c r="CN2">
        <f>CL2*$CF$7+$CF$5</f>
        <v>-2.2861434471218716</v>
      </c>
      <c r="CO2">
        <f>CM2-CN2</f>
        <v>6.9661541635270829E-3</v>
      </c>
      <c r="CP2">
        <f>(CO2)^2</f>
        <v>4.8527303830025712E-5</v>
      </c>
      <c r="CT2" s="12">
        <v>0.56596469867057897</v>
      </c>
      <c r="CU2" s="13">
        <v>-5.204913849473454E-2</v>
      </c>
      <c r="CV2">
        <f>CT2*$CX$7+$CX$5</f>
        <v>-2.0661631617795586</v>
      </c>
      <c r="CW2">
        <f>CU2*$CX$7+$CX$5</f>
        <v>-2.2475383553019341</v>
      </c>
      <c r="CY2">
        <f>CV2-CW2</f>
        <v>0.18137519352237552</v>
      </c>
      <c r="CZ2">
        <f>(CY2)^2</f>
        <v>3.2896960825279174E-2</v>
      </c>
      <c r="DC2" s="12">
        <v>0.27543297093064917</v>
      </c>
      <c r="DD2" s="13">
        <v>-0.3435272636031298</v>
      </c>
      <c r="DE2">
        <f>DC2*$CX$7+$CX$5</f>
        <v>-2.1514286448064772</v>
      </c>
      <c r="DF2">
        <f>DD2*$CX$7+$CX$5</f>
        <v>-2.333081587782881</v>
      </c>
      <c r="DG2">
        <f>DE2-DF2</f>
        <v>0.18165294297640378</v>
      </c>
      <c r="DH2">
        <f>(DG2)^2</f>
        <v>3.2997791691988604E-2</v>
      </c>
      <c r="DL2" s="12">
        <v>-0.59144952678309093</v>
      </c>
      <c r="DM2" s="13">
        <v>-0.26077468513012497</v>
      </c>
      <c r="DN2">
        <f>DL2*$DP$7+$DP$5</f>
        <v>-2.4058420111886476</v>
      </c>
      <c r="DO2">
        <f>DM2*$CX$7+$CX$5</f>
        <v>-2.3087952950942561</v>
      </c>
      <c r="DQ2">
        <f>DN2-DO2</f>
        <v>-9.7046716094391527E-2</v>
      </c>
      <c r="DR2">
        <f>(DQ2)^2</f>
        <v>9.4180651047054316E-3</v>
      </c>
      <c r="DU2" s="12">
        <v>-0.32091814542106994</v>
      </c>
      <c r="DV2" s="13">
        <v>-7.4962562376904116E-2</v>
      </c>
      <c r="DW2">
        <f>DU2*$DP$7+$DP$5</f>
        <v>-2.3264462457580963</v>
      </c>
      <c r="DX2">
        <f>DV2*$CX$7+$CX$5</f>
        <v>-2.2542630052061354</v>
      </c>
      <c r="DY2">
        <f>DW2-DX2</f>
        <v>-7.2183240551960903E-2</v>
      </c>
      <c r="DZ2">
        <f>(DY2)^2</f>
        <v>5.2104202165822533E-3</v>
      </c>
      <c r="ED2" s="12">
        <v>-0.15985495738947808</v>
      </c>
      <c r="EE2" s="13">
        <v>-0.58404797911151451</v>
      </c>
      <c r="EF2" s="9">
        <f>ED2*$EH$7+$EH$5</f>
        <v>-2.2791772929583445</v>
      </c>
      <c r="EG2" s="9">
        <f>EE2*$EH$7+$EH$5</f>
        <v>-2.403669799078552</v>
      </c>
      <c r="EH2" s="9"/>
      <c r="EI2">
        <f>EF2-EG2</f>
        <v>0.12449250612020757</v>
      </c>
      <c r="EJ2">
        <f>(EI2)^2</f>
        <v>1.549838408008992E-2</v>
      </c>
      <c r="EM2" s="12">
        <v>-0.84091865222593809</v>
      </c>
      <c r="EN2" s="13">
        <v>-0.41078914993690946</v>
      </c>
      <c r="EO2">
        <f>EM2*$EH$7+$EH$5</f>
        <v>-2.4790564089642606</v>
      </c>
      <c r="EP2">
        <f>EN2*$EH$7+$EH$5</f>
        <v>-2.3528216597955502</v>
      </c>
      <c r="ER2">
        <f>EO2-EP2</f>
        <v>-0.12623474916871036</v>
      </c>
      <c r="ES2">
        <f>(ER2)^2</f>
        <v>1.5935211897687221E-2</v>
      </c>
      <c r="EW2" s="2">
        <v>-0.92291337407790786</v>
      </c>
      <c r="EX2" s="3">
        <v>-9.9581456217388328E-2</v>
      </c>
      <c r="EY2">
        <f>EW2*$FA$7+$FA$5</f>
        <v>-2.5031202852876904</v>
      </c>
      <c r="EZ2">
        <f>EX2*$FA$7+$FA$5</f>
        <v>-2.2614881777930562</v>
      </c>
      <c r="FB2">
        <f>EY2-EZ2</f>
        <v>-0.24163210749463415</v>
      </c>
      <c r="FC2">
        <f>(FB2)^2</f>
        <v>5.8386075372298431E-2</v>
      </c>
      <c r="FG2" s="2">
        <v>-0.15985495738947808</v>
      </c>
      <c r="FH2" s="3">
        <v>-0.27011526821406168</v>
      </c>
      <c r="FI2">
        <f>FG2*$FA$7+$FA$5</f>
        <v>-2.2791772929583445</v>
      </c>
      <c r="FJ2">
        <f>FH2*$FA$7+$FA$5</f>
        <v>-2.3115365768626899</v>
      </c>
      <c r="FK2">
        <f>FI2-FJ2</f>
        <v>3.2359283904345393E-2</v>
      </c>
      <c r="FL2">
        <f>(FK2)^2</f>
        <v>1.0471232548020268E-3</v>
      </c>
      <c r="FP2" s="2">
        <v>0.53150240398650628</v>
      </c>
      <c r="FQ2" s="3">
        <v>-0.34374963569765044</v>
      </c>
      <c r="FR2">
        <f>FP2*$FT$7+$FT$5</f>
        <v>-2.076277183491789</v>
      </c>
      <c r="FS2">
        <f>FQ2*$FT$7+$FT$5</f>
        <v>-2.3331468497224237</v>
      </c>
      <c r="FU2">
        <f>FR2-FS2</f>
        <v>0.25686966623063467</v>
      </c>
      <c r="FV2">
        <f>(FU2)^2</f>
        <v>6.5982025429437666E-2</v>
      </c>
      <c r="FZ2" s="2">
        <v>-0.92291337407790786</v>
      </c>
      <c r="GA2" s="3">
        <v>0.26940477491802944</v>
      </c>
      <c r="GB2">
        <f>FZ2*$FT$7+$FT$5</f>
        <v>-2.5031202852876904</v>
      </c>
      <c r="GC2">
        <f>GA2*$FT$7+$FT$5</f>
        <v>-2.1531978045770654</v>
      </c>
      <c r="GD2">
        <f>GB2-GC2</f>
        <v>-0.34992248071062493</v>
      </c>
      <c r="GE2">
        <f>(GD2)^2</f>
        <v>0.12244574250667767</v>
      </c>
      <c r="GI2" s="2">
        <v>0.27543297093064917</v>
      </c>
      <c r="GJ2" s="3">
        <v>-0.33813832878485456</v>
      </c>
      <c r="GK2">
        <f>GI2*$GM$7+$GM$5</f>
        <v>-2.1514286448064772</v>
      </c>
      <c r="GL2">
        <f>GJ2*$GM$7+$GM$5</f>
        <v>-2.3315000388971354</v>
      </c>
      <c r="GN2">
        <f>GK2-GL2</f>
        <v>0.1800713940906582</v>
      </c>
      <c r="GO2">
        <f>(GN2)^2</f>
        <v>3.2425706969753131E-2</v>
      </c>
      <c r="GS2" s="2">
        <v>1.8848548626000099</v>
      </c>
      <c r="GT2" s="3">
        <v>0.26077183873228305</v>
      </c>
      <c r="GU2">
        <f>GS2*$GM$7+$GM$5</f>
        <v>-1.6790942252413781</v>
      </c>
      <c r="GV2">
        <f>GT2*$GM$7+$GM$5</f>
        <v>-2.1557314055697843</v>
      </c>
      <c r="GW2">
        <f>GU2-GV2</f>
        <v>0.47663718032840618</v>
      </c>
      <c r="GX2">
        <f>(GW2)^2</f>
        <v>0.22718300167141359</v>
      </c>
    </row>
    <row r="3" spans="1:208" ht="15.75" thickBot="1" x14ac:dyDescent="0.3">
      <c r="B3" s="2">
        <v>1.3263399830424658</v>
      </c>
      <c r="C3" s="3">
        <v>0.15872839783555071</v>
      </c>
      <c r="D3">
        <f t="shared" ref="D3:D66" si="0">B3*$F$7+$F$5</f>
        <v>-1.8430076172610761</v>
      </c>
      <c r="E3">
        <f t="shared" ref="E3:E66" si="1">C3*$F$7+$F$5</f>
        <v>-2.1856791959384054</v>
      </c>
      <c r="G3">
        <f t="shared" ref="G3:G66" si="2">D3-E3</f>
        <v>0.34267157867732934</v>
      </c>
      <c r="H3">
        <f t="shared" ref="H3:H66" si="3">(G3)^2</f>
        <v>0.11742381083321311</v>
      </c>
      <c r="I3" t="s">
        <v>2</v>
      </c>
      <c r="J3">
        <f>SUM(G2:G91)/90</f>
        <v>-2.8871584188262028E-3</v>
      </c>
      <c r="L3" s="2">
        <v>-9.139266056720062E-2</v>
      </c>
      <c r="M3" s="3">
        <v>0.37385625860317018</v>
      </c>
      <c r="N3">
        <f t="shared" ref="N3:N41" si="4">L3*$F$7+$F$5</f>
        <v>-2.2590849235187176</v>
      </c>
      <c r="O3">
        <f t="shared" ref="O3:O41" si="5">M3*$F$7+$F$5</f>
        <v>-2.1225432998915594</v>
      </c>
      <c r="P3">
        <f t="shared" ref="P3:P41" si="6">N3-O3</f>
        <v>-0.13654162362715816</v>
      </c>
      <c r="Q3">
        <f t="shared" ref="Q3:Q41" si="7">(P3)^2</f>
        <v>1.8643614982740517E-2</v>
      </c>
      <c r="R3" t="s">
        <v>2</v>
      </c>
      <c r="S3">
        <f>SUM(P2:P41)/40</f>
        <v>-0.11939065863837608</v>
      </c>
      <c r="U3" s="1" t="s">
        <v>19</v>
      </c>
      <c r="V3" s="2">
        <v>-1.4965048087290993</v>
      </c>
      <c r="W3" s="3">
        <v>-0.59950920476091063</v>
      </c>
      <c r="X3">
        <f t="shared" ref="X3:X66" si="8">V3*$Z$7+$Z$5</f>
        <v>-2.6714583567131176</v>
      </c>
      <c r="Y3">
        <f t="shared" ref="Y3:Y66" si="9">W3*$Z$7+$Z$5</f>
        <v>-2.4082073719055859</v>
      </c>
      <c r="AA3">
        <f t="shared" ref="AA3:AA66" si="10">X3-Y3</f>
        <v>-0.26325098480753173</v>
      </c>
      <c r="AB3">
        <f t="shared" ref="AB3:AB66" si="11">(AA3)^2</f>
        <v>6.9301081002135306E-2</v>
      </c>
      <c r="AC3" t="s">
        <v>2</v>
      </c>
      <c r="AD3">
        <f>SUM(AA2:AA91)/90</f>
        <v>5.2598542912921653E-3</v>
      </c>
      <c r="AF3" s="2">
        <v>-0.73636028148768373</v>
      </c>
      <c r="AG3" s="3">
        <v>-7.8063015725633372E-2</v>
      </c>
      <c r="AH3">
        <f t="shared" ref="AH3:AH41" si="12">AF3*$Z$7+$Z$5</f>
        <v>-2.4483705349812119</v>
      </c>
      <c r="AI3">
        <f t="shared" ref="AI3:AI41" si="13">AG3*$Z$7+$Z$5</f>
        <v>-2.2551729287261528</v>
      </c>
      <c r="AJ3">
        <f t="shared" ref="AJ3:AJ41" si="14">AH3-AI3</f>
        <v>-0.19319760625505911</v>
      </c>
      <c r="AK3">
        <f t="shared" ref="AK3:AK41" si="15">(AJ3)^2</f>
        <v>3.7325315062684855E-2</v>
      </c>
      <c r="AL3" t="s">
        <v>2</v>
      </c>
      <c r="AM3">
        <f>SUM(AJ2:AJ41)/40</f>
        <v>5.5936874653829457E-3</v>
      </c>
      <c r="AP3" s="2">
        <v>0.83875313321380129</v>
      </c>
      <c r="AQ3" s="3">
        <v>1.4104716915704175E-2</v>
      </c>
      <c r="AR3">
        <f t="shared" ref="AR3:AR66" si="16">AP3*$AT$7+$AT$5</f>
        <v>-1.9861049945823925</v>
      </c>
      <c r="AS3">
        <f t="shared" ref="AS3:AS66" si="17">AQ3*$AT$7+$AT$5</f>
        <v>-2.2281234690878087</v>
      </c>
      <c r="AU3">
        <f t="shared" ref="AU3:AU66" si="18">AR3-AS3</f>
        <v>0.24201847450541614</v>
      </c>
      <c r="AV3">
        <f t="shared" ref="AV3:AV66" si="19">(AU3)^2</f>
        <v>5.8572942001928759E-2</v>
      </c>
      <c r="AW3" t="s">
        <v>2</v>
      </c>
      <c r="AX3">
        <f>SUM(AU2:AU91)/90</f>
        <v>-1.1376497429417141E-3</v>
      </c>
      <c r="AZ3" s="2">
        <v>1.3263399830424658</v>
      </c>
      <c r="BA3" s="3">
        <v>-9.4580695007472817E-3</v>
      </c>
      <c r="BB3">
        <f t="shared" ref="BB3:BB41" si="20">AZ3*$AT$7+$AT$5</f>
        <v>-1.8430076172610761</v>
      </c>
      <c r="BC3">
        <f t="shared" ref="BC3:BC41" si="21">BA3*$AT$7+$AT$5</f>
        <v>-2.2350386944261489</v>
      </c>
      <c r="BD3">
        <f t="shared" ref="BD3:BD41" si="22">BB3-BC3</f>
        <v>0.39203107716507279</v>
      </c>
      <c r="BE3">
        <f t="shared" ref="BE3:BE41" si="23">(BD3)^2</f>
        <v>0.15368836546320727</v>
      </c>
      <c r="BF3" t="s">
        <v>2</v>
      </c>
      <c r="BG3">
        <f>SUM(BD2:BD41)/40</f>
        <v>3.1653775585340396E-2</v>
      </c>
      <c r="BI3" s="2">
        <v>1.4868213719773431</v>
      </c>
      <c r="BJ3" s="3">
        <v>3.2588622440497483E-2</v>
      </c>
      <c r="BK3">
        <f t="shared" ref="BK3:BK66" si="24">BI3*$BM$7+$BM$5</f>
        <v>-1.795909411323954</v>
      </c>
      <c r="BL3">
        <f t="shared" ref="BL3:BL66" si="25">BJ3*$BM$7+$BM$5</f>
        <v>-2.2226987977617005</v>
      </c>
      <c r="BM3" s="3"/>
      <c r="BN3">
        <f t="shared" ref="BN3:BN66" si="26">BK3-BL3</f>
        <v>0.42678938643774655</v>
      </c>
      <c r="BO3">
        <f t="shared" ref="BO3:BO66" si="27">(BN3)^2</f>
        <v>0.18214918037590816</v>
      </c>
      <c r="BP3" t="s">
        <v>2</v>
      </c>
      <c r="BQ3">
        <f>SUM(BN2:BN91)/90</f>
        <v>2.9184311881171629E-4</v>
      </c>
      <c r="BR3" s="2">
        <v>1.5734746597054758</v>
      </c>
      <c r="BS3" s="3">
        <v>-0.11969248700287367</v>
      </c>
      <c r="BT3">
        <f t="shared" ref="BT3:BT41" si="28">BR3*$BM$7+$BM$5</f>
        <v>-1.7704783353740541</v>
      </c>
      <c r="BU3">
        <f t="shared" ref="BU3:BU41" si="29">BS3*$BM$7+$BM$5</f>
        <v>-2.2673903791375807</v>
      </c>
      <c r="BV3" s="3"/>
      <c r="BW3">
        <f t="shared" ref="BW3:BW41" si="30">BT3-BU3</f>
        <v>0.4969120437635266</v>
      </c>
      <c r="BX3">
        <f t="shared" ref="BX3:BX41" si="31">(BW3)^2</f>
        <v>0.24692157923724498</v>
      </c>
      <c r="BY3" t="s">
        <v>2</v>
      </c>
      <c r="BZ3">
        <f>SUM(BW2:BW41)/40</f>
        <v>-4.9882006613962623E-2</v>
      </c>
      <c r="CB3" s="12">
        <v>-0.8940117384054963</v>
      </c>
      <c r="CC3" s="13">
        <v>-9.762911016282412E-2</v>
      </c>
      <c r="CD3">
        <f t="shared" ref="CD3:CD66" si="32">CB3*$CF$7+$CF$5</f>
        <v>-2.4946382102143541</v>
      </c>
      <c r="CE3">
        <f t="shared" ref="CE3:CE66" si="33">CC3*$CF$7+$CF$5</f>
        <v>-2.2609152017168355</v>
      </c>
      <c r="CG3">
        <f t="shared" ref="CG3:CG66" si="34">CD3-CE3</f>
        <v>-0.23372300849751859</v>
      </c>
      <c r="CH3">
        <f t="shared" ref="CH3:CH66" si="35">(CG3)^2</f>
        <v>5.4626444701131149E-2</v>
      </c>
      <c r="CI3" t="s">
        <v>2</v>
      </c>
      <c r="CJ3">
        <f>SUM(CG1:CG91)/90</f>
        <v>-7.2579144434639182E-3</v>
      </c>
      <c r="CK3" s="12">
        <v>0.72716445462586132</v>
      </c>
      <c r="CL3" s="13">
        <v>0.24221102459696198</v>
      </c>
      <c r="CM3">
        <f t="shared" ref="CM3:CM41" si="36">CK3*$CF$7+$CF$5</f>
        <v>-2.0188541289167099</v>
      </c>
      <c r="CN3">
        <f t="shared" ref="CN3:CN41" si="37">CL3*$CF$7+$CF$5</f>
        <v>-2.1611786480962105</v>
      </c>
      <c r="CO3">
        <f t="shared" ref="CO3:CO41" si="38">CM3-CN3</f>
        <v>0.14232451917950062</v>
      </c>
      <c r="CP3">
        <f t="shared" ref="CP3:CP41" si="39">(CO3)^2</f>
        <v>2.0256268759676038E-2</v>
      </c>
      <c r="CQ3" t="s">
        <v>2</v>
      </c>
      <c r="CR3">
        <f>SUM(CO2:CO41)/40</f>
        <v>2.4795501404732405E-2</v>
      </c>
      <c r="CT3" s="12">
        <v>1.1011335745999646</v>
      </c>
      <c r="CU3" s="13">
        <v>0.16317379729396428</v>
      </c>
      <c r="CV3">
        <f t="shared" ref="CV3:CV66" si="40">CT3*$CX$7+$CX$5</f>
        <v>-1.9091013735127045</v>
      </c>
      <c r="CW3">
        <f t="shared" ref="CW3:CW66" si="41">CU3*$CX$7+$CX$5</f>
        <v>-2.1843745565621218</v>
      </c>
      <c r="CY3">
        <f t="shared" ref="CY3:CY66" si="42">CV3-CW3</f>
        <v>0.27527318304941728</v>
      </c>
      <c r="CZ3">
        <f t="shared" ref="CZ3:CZ66" si="43">(CY3)^2</f>
        <v>7.5775325306157992E-2</v>
      </c>
      <c r="DA3" t="s">
        <v>2</v>
      </c>
      <c r="DB3">
        <f>SUM(CY2:CY91)/90</f>
        <v>-2.0268563218579505E-3</v>
      </c>
      <c r="DC3" s="12">
        <v>-0.19132378350675575</v>
      </c>
      <c r="DD3" s="13">
        <v>-1.7220077342445389E-3</v>
      </c>
      <c r="DE3">
        <f t="shared" ref="DE3:DE41" si="44">DC3*$CX$7+$CX$5</f>
        <v>-2.2884127891296324</v>
      </c>
      <c r="DF3">
        <f t="shared" ref="DF3:DF41" si="45">DD3*$CX$7+$CX$5</f>
        <v>-2.2327683088528478</v>
      </c>
      <c r="DG3">
        <f t="shared" ref="DG3:DG41" si="46">DE3-DF3</f>
        <v>-5.5644480276784591E-2</v>
      </c>
      <c r="DH3">
        <f t="shared" ref="DH3:DH41" si="47">(DG3)^2</f>
        <v>3.0963081852734692E-3</v>
      </c>
      <c r="DI3" t="s">
        <v>2</v>
      </c>
      <c r="DJ3">
        <f>SUM(DG1:DG41)/40</f>
        <v>0.18818236715151221</v>
      </c>
      <c r="DL3" s="12">
        <v>8.2700298376853554E-2</v>
      </c>
      <c r="DM3" s="13">
        <v>-0.30097764466823584</v>
      </c>
      <c r="DN3">
        <f t="shared" ref="DN3:DN66" si="48">DL3*$DP$7+$DP$5</f>
        <v>-2.2079919831661305</v>
      </c>
      <c r="DO3">
        <f t="shared" ref="DO3:DO66" si="49">DM3*$CX$7+$CX$5</f>
        <v>-2.3205940917034762</v>
      </c>
      <c r="DQ3">
        <f t="shared" ref="DQ3:DQ66" si="50">DN3-DO3</f>
        <v>0.11260210853734565</v>
      </c>
      <c r="DR3">
        <f t="shared" ref="DR3:DR66" si="51">(DQ3)^2</f>
        <v>1.2679234847056169E-2</v>
      </c>
      <c r="DS3" t="s">
        <v>2</v>
      </c>
      <c r="DT3">
        <f>SUM(DQ2:DQ91)/90</f>
        <v>5.3749046576302192E-3</v>
      </c>
      <c r="DU3" s="12">
        <v>0.40956053986454494</v>
      </c>
      <c r="DV3" s="13">
        <v>0.35750834877021753</v>
      </c>
      <c r="DW3">
        <f t="shared" ref="DW3:DW41" si="52">DU3*$DP$7+$DP$5</f>
        <v>-2.1120647789686906</v>
      </c>
      <c r="DX3">
        <f t="shared" ref="DX3:DX41" si="53">DV3*$CX$7+$CX$5</f>
        <v>-2.1273410974995199</v>
      </c>
      <c r="DY3">
        <f t="shared" ref="DY3:DY41" si="54">DW3-DX3</f>
        <v>1.5276318530829336E-2</v>
      </c>
      <c r="DZ3">
        <f t="shared" ref="DZ3:DZ41" si="55">(DY3)^2</f>
        <v>2.3336590785535976E-4</v>
      </c>
      <c r="EA3" t="s">
        <v>2</v>
      </c>
      <c r="EB3">
        <f>SUM(DY2:DY41)/40</f>
        <v>-1.7171075771209819E-2</v>
      </c>
      <c r="ED3" s="12">
        <v>-1.4466190024692402</v>
      </c>
      <c r="EE3" s="13">
        <v>-0.59131981647093412</v>
      </c>
      <c r="EF3">
        <f t="shared" ref="EF3:EF66" si="56">ED3*$EH$7+$EH$5</f>
        <v>-2.6568178305302363</v>
      </c>
      <c r="EG3">
        <f t="shared" ref="EG3:EG66" si="57">EE3*$EH$7+$EH$5</f>
        <v>-2.4058039437028498</v>
      </c>
      <c r="EI3">
        <f t="shared" ref="EI3:EI66" si="58">EF3-EG3</f>
        <v>-0.25101388682738657</v>
      </c>
      <c r="EJ3">
        <f t="shared" ref="EJ3:EJ66" si="59">(EI3)^2</f>
        <v>6.3007971380192027E-2</v>
      </c>
      <c r="EK3" t="s">
        <v>2</v>
      </c>
      <c r="EL3">
        <f>SUM(EI2:EI91)/90</f>
        <v>1.4494619157199296E-3</v>
      </c>
      <c r="EM3" s="12">
        <v>1.3263399830424658</v>
      </c>
      <c r="EN3" s="13">
        <v>-0.37348295185226799</v>
      </c>
      <c r="EO3">
        <f t="shared" ref="EO3:EO41" si="60">EM3*$EH$7+$EH$5</f>
        <v>-1.8430076172610761</v>
      </c>
      <c r="EP3">
        <f t="shared" ref="EP3:EP41" si="61">EN3*$EH$7+$EH$5</f>
        <v>-2.3418730070465732</v>
      </c>
      <c r="ER3">
        <f t="shared" ref="ER3:ER41" si="62">EO3-EP3</f>
        <v>0.4988653897854971</v>
      </c>
      <c r="ES3">
        <f t="shared" ref="ES3:ES41" si="63">(ER3)^2</f>
        <v>0.24886667712583596</v>
      </c>
      <c r="ET3" t="s">
        <v>2</v>
      </c>
      <c r="EU3">
        <f>SUM(ER2:ER41)/40</f>
        <v>5.3759016095880532E-2</v>
      </c>
      <c r="EW3" s="2">
        <v>-1.5075429101188829</v>
      </c>
      <c r="EX3" s="3">
        <v>0.23684883632993312</v>
      </c>
      <c r="EY3">
        <f t="shared" ref="EY3:EY66" si="64">EW3*$FA$7+$FA$5</f>
        <v>-2.6746978275069666</v>
      </c>
      <c r="EZ3">
        <f t="shared" ref="EZ3:EZ66" si="65">EX3*$FA$7+$FA$5</f>
        <v>-2.1627523473827779</v>
      </c>
      <c r="FB3">
        <f t="shared" ref="FB3:FB66" si="66">EY3-EZ3</f>
        <v>-0.51194548012418872</v>
      </c>
      <c r="FC3">
        <f t="shared" ref="FC3:FC66" si="67">(FB3)^2</f>
        <v>0.26208817461958611</v>
      </c>
      <c r="FD3" t="s">
        <v>2</v>
      </c>
      <c r="FE3">
        <f>SUM(FB2:FB91)/90</f>
        <v>2.8995062565112134E-3</v>
      </c>
      <c r="FG3" s="2">
        <v>0.42707897034723485</v>
      </c>
      <c r="FH3" s="3">
        <v>0.39795046599665662</v>
      </c>
      <c r="FI3">
        <f t="shared" ref="FI3:FI41" si="68">FG3*$FA$7+$FA$5</f>
        <v>-2.1069234560274759</v>
      </c>
      <c r="FJ3">
        <f t="shared" ref="FJ3:FJ41" si="69">FH3*$FA$7+$FA$5</f>
        <v>-2.1154721127013074</v>
      </c>
      <c r="FK3">
        <f t="shared" ref="FK3:FK41" si="70">FI3-FJ3</f>
        <v>8.5486566738315339E-3</v>
      </c>
      <c r="FL3">
        <f t="shared" ref="FL3:FL41" si="71">(FK3)^2</f>
        <v>7.3079530927044431E-5</v>
      </c>
      <c r="FM3" t="s">
        <v>2</v>
      </c>
      <c r="FN3">
        <f>SUM(FK2:FK41)/40</f>
        <v>6.0343032545749797E-2</v>
      </c>
      <c r="FP3" s="2">
        <v>-0.46756729213491321</v>
      </c>
      <c r="FQ3" s="3">
        <v>-4.5249688634006906E-2</v>
      </c>
      <c r="FR3">
        <f t="shared" ref="FR3:FR66" si="72">FP3*$FT$7+$FT$5</f>
        <v>-2.3694849542231298</v>
      </c>
      <c r="FS3">
        <f t="shared" ref="FS3:FS66" si="73">FQ3*$FT$7+$FT$5</f>
        <v>-2.2455428473372714</v>
      </c>
      <c r="FU3">
        <f t="shared" ref="FU3:FU66" si="74">FR3-FS3</f>
        <v>-0.12394210688585838</v>
      </c>
      <c r="FV3">
        <f t="shared" ref="FV3:FV66" si="75">(FU3)^2</f>
        <v>1.5361645859305544E-2</v>
      </c>
      <c r="FW3" t="s">
        <v>2</v>
      </c>
      <c r="FX3">
        <f>SUM(FU2:FU91)/90</f>
        <v>-1.1961929634097711E-2</v>
      </c>
      <c r="FZ3" s="2">
        <v>0.27543297093064917</v>
      </c>
      <c r="GA3" s="3">
        <v>-0.1659373826630362</v>
      </c>
      <c r="GB3">
        <f t="shared" ref="GB3:GB41" si="76">FZ3*$FT$7+$FT$5</f>
        <v>-2.1514286448064772</v>
      </c>
      <c r="GC3">
        <f t="shared" ref="GC3:GC41" si="77">GA3*$FT$7+$FT$5</f>
        <v>-2.2809623679756568</v>
      </c>
      <c r="GD3">
        <f t="shared" ref="GD3:GD41" si="78">GB3-GC3</f>
        <v>0.12953372316917955</v>
      </c>
      <c r="GE3">
        <f t="shared" ref="GE3:GE41" si="79">(GD3)^2</f>
        <v>1.6778985438069643E-2</v>
      </c>
      <c r="GF3" t="s">
        <v>2</v>
      </c>
      <c r="GG3">
        <f>SUM(GD1:GD41)/40</f>
        <v>3.7383821211664545E-2</v>
      </c>
      <c r="GI3" s="2">
        <v>-0.47078183576254745</v>
      </c>
      <c r="GJ3" s="3">
        <v>-0.25003434128618984</v>
      </c>
      <c r="GK3">
        <f t="shared" ref="GK3:GK66" si="80">GI3*$GM$7+$GM$5</f>
        <v>-2.3704283610491363</v>
      </c>
      <c r="GL3">
        <f t="shared" ref="GL3:GL66" si="81">GJ3*$GM$7+$GM$5</f>
        <v>-2.3056432104222919</v>
      </c>
      <c r="GN3">
        <f t="shared" ref="GN3:GN66" si="82">GK3-GL3</f>
        <v>-6.4785150626844423E-2</v>
      </c>
      <c r="GO3">
        <f t="shared" ref="GO3:GO66" si="83">(GN3)^2</f>
        <v>4.1971157417429201E-3</v>
      </c>
      <c r="GP3" t="s">
        <v>2</v>
      </c>
      <c r="GQ3">
        <f>SUM(GN2:GN91)/90</f>
        <v>1.6071978755198509E-2</v>
      </c>
      <c r="GS3" s="2">
        <v>0.14311690357476003</v>
      </c>
      <c r="GT3" s="3">
        <v>-0.50493375286555864</v>
      </c>
      <c r="GU3">
        <f t="shared" ref="GU3:GU41" si="84">GS3*$GM$7+$GM$5</f>
        <v>-2.1902608697172838</v>
      </c>
      <c r="GV3">
        <f t="shared" ref="GV3:GV41" si="85">GT3*$GM$7+$GM$5</f>
        <v>-2.3804512929014887</v>
      </c>
      <c r="GW3">
        <f t="shared" ref="GW3:GW41" si="86">GU3-GV3</f>
        <v>0.19019042318420487</v>
      </c>
      <c r="GX3">
        <f t="shared" ref="GX3:GX41" si="87">(GW3)^2</f>
        <v>3.6172397070986934E-2</v>
      </c>
      <c r="GY3" t="s">
        <v>2</v>
      </c>
      <c r="GZ3">
        <f>SUM(GW2:GW41)/40</f>
        <v>5.4609828681495332E-2</v>
      </c>
    </row>
    <row r="4" spans="1:208" x14ac:dyDescent="0.25">
      <c r="B4" s="2">
        <v>0.15579951509275214</v>
      </c>
      <c r="C4" s="3">
        <v>0.19694741793106613</v>
      </c>
      <c r="D4">
        <f t="shared" si="0"/>
        <v>-2.1865387667802429</v>
      </c>
      <c r="E4">
        <f t="shared" si="1"/>
        <v>-2.1744626474581077</v>
      </c>
      <c r="F4" s="6" t="s">
        <v>13</v>
      </c>
      <c r="G4">
        <f t="shared" si="2"/>
        <v>-1.2076119322135259E-2</v>
      </c>
      <c r="H4">
        <f t="shared" si="3"/>
        <v>1.4583265788244856E-4</v>
      </c>
      <c r="I4" t="s">
        <v>3</v>
      </c>
      <c r="J4">
        <f>SUM(H2:H91)</f>
        <v>10.637606125750031</v>
      </c>
      <c r="L4" s="2">
        <v>-1.4492068673489136</v>
      </c>
      <c r="M4" s="3">
        <v>0.39154252965208508</v>
      </c>
      <c r="N4">
        <f t="shared" si="4"/>
        <v>-2.6575773191777938</v>
      </c>
      <c r="O4">
        <f t="shared" si="5"/>
        <v>-2.1173527189671906</v>
      </c>
      <c r="P4">
        <f t="shared" si="6"/>
        <v>-0.54022460021060326</v>
      </c>
      <c r="Q4">
        <f t="shared" si="7"/>
        <v>0.29184261867270611</v>
      </c>
      <c r="R4" t="s">
        <v>3</v>
      </c>
      <c r="S4">
        <f>SUM(Q2:Q41)</f>
        <v>4.0794236271125692</v>
      </c>
      <c r="V4" s="2">
        <v>-0.54668593216231676</v>
      </c>
      <c r="W4" s="3">
        <v>7.4528939837092537E-2</v>
      </c>
      <c r="X4">
        <f t="shared" si="8"/>
        <v>-2.3927047557602901</v>
      </c>
      <c r="Y4">
        <f t="shared" si="9"/>
        <v>-2.2103901199834031</v>
      </c>
      <c r="Z4" s="6" t="s">
        <v>13</v>
      </c>
      <c r="AA4">
        <f t="shared" si="10"/>
        <v>-0.182314635776887</v>
      </c>
      <c r="AB4">
        <f t="shared" si="11"/>
        <v>3.3238626418458969E-2</v>
      </c>
      <c r="AC4" t="s">
        <v>3</v>
      </c>
      <c r="AD4">
        <f>SUM(AB2:AB91)</f>
        <v>7.9967613956165478</v>
      </c>
      <c r="AF4" s="2">
        <v>0.19308879548010163</v>
      </c>
      <c r="AG4" s="3">
        <v>0.28961923405536849</v>
      </c>
      <c r="AH4">
        <f t="shared" si="12"/>
        <v>-2.1755950790505514</v>
      </c>
      <c r="AI4">
        <f t="shared" si="13"/>
        <v>-2.1472652489974009</v>
      </c>
      <c r="AJ4">
        <f t="shared" si="14"/>
        <v>-2.8329830053150484E-2</v>
      </c>
      <c r="AK4">
        <f t="shared" si="15"/>
        <v>8.0257927084038841E-4</v>
      </c>
      <c r="AL4" t="s">
        <v>3</v>
      </c>
      <c r="AM4">
        <f>SUM(AK2:AK41)</f>
        <v>3.254004124136137</v>
      </c>
      <c r="AP4" s="2">
        <v>0.20544880314770489</v>
      </c>
      <c r="AQ4" s="3">
        <v>0.17278257935276162</v>
      </c>
      <c r="AR4">
        <f t="shared" si="16"/>
        <v>-2.1719676541486557</v>
      </c>
      <c r="AS4">
        <f t="shared" si="17"/>
        <v>-2.1815545635447768</v>
      </c>
      <c r="AT4" s="6" t="s">
        <v>13</v>
      </c>
      <c r="AU4">
        <f t="shared" si="18"/>
        <v>9.5869093961211682E-3</v>
      </c>
      <c r="AV4">
        <f t="shared" si="19"/>
        <v>9.1908831769436342E-5</v>
      </c>
      <c r="AW4" t="s">
        <v>3</v>
      </c>
      <c r="AX4">
        <f>SUM(AV2:AV91)</f>
        <v>10.227610829487853</v>
      </c>
      <c r="AZ4" s="2">
        <v>-0.8940117384054963</v>
      </c>
      <c r="BA4" s="3">
        <v>5.8716110585440455E-2</v>
      </c>
      <c r="BB4">
        <f t="shared" si="20"/>
        <v>-2.4946382102143541</v>
      </c>
      <c r="BC4">
        <f t="shared" si="21"/>
        <v>-2.2150308817158746</v>
      </c>
      <c r="BD4">
        <f t="shared" si="22"/>
        <v>-0.27960732849847947</v>
      </c>
      <c r="BE4">
        <f t="shared" si="23"/>
        <v>7.8180258150056609E-2</v>
      </c>
      <c r="BF4" t="s">
        <v>3</v>
      </c>
      <c r="BG4">
        <f>SUM(BE2:BE41)</f>
        <v>3.939766324781492</v>
      </c>
      <c r="BI4" s="2">
        <v>0.19300270983464488</v>
      </c>
      <c r="BJ4" s="3">
        <v>-0.19828415114885978</v>
      </c>
      <c r="BK4">
        <f t="shared" si="24"/>
        <v>-2.175620343534395</v>
      </c>
      <c r="BL4">
        <f t="shared" si="25"/>
        <v>-2.2904555233730339</v>
      </c>
      <c r="BM4" s="6" t="s">
        <v>13</v>
      </c>
      <c r="BN4">
        <f t="shared" si="26"/>
        <v>0.11483517983863889</v>
      </c>
      <c r="BO4">
        <f t="shared" si="27"/>
        <v>1.3187118528572536E-2</v>
      </c>
      <c r="BP4" t="s">
        <v>3</v>
      </c>
      <c r="BQ4">
        <f>SUM(BO2:BO91)</f>
        <v>7.6180668073391544</v>
      </c>
      <c r="BR4" s="2">
        <v>-0.12715074353000519</v>
      </c>
      <c r="BS4" s="3">
        <v>0.37716078401195047</v>
      </c>
      <c r="BT4">
        <f t="shared" si="28"/>
        <v>-2.2695792342078049</v>
      </c>
      <c r="BU4">
        <f t="shared" si="29"/>
        <v>-2.1215734851407015</v>
      </c>
      <c r="BV4" s="3"/>
      <c r="BW4">
        <f t="shared" si="30"/>
        <v>-0.1480057490671034</v>
      </c>
      <c r="BX4">
        <f t="shared" si="31"/>
        <v>2.1905701756914378E-2</v>
      </c>
      <c r="BY4" t="s">
        <v>3</v>
      </c>
      <c r="BZ4">
        <f>SUM(BX2:BX41)</f>
        <v>3.3915300234721975</v>
      </c>
      <c r="CB4" s="12">
        <v>0.25914570169479767</v>
      </c>
      <c r="CC4" s="13">
        <v>0.38141653837762474</v>
      </c>
      <c r="CD4">
        <f t="shared" si="32"/>
        <v>-2.1562086455636664</v>
      </c>
      <c r="CE4">
        <f t="shared" si="33"/>
        <v>-2.1203245029573927</v>
      </c>
      <c r="CF4" s="6" t="s">
        <v>13</v>
      </c>
      <c r="CG4">
        <f t="shared" si="34"/>
        <v>-3.5884142606273706E-2</v>
      </c>
      <c r="CH4">
        <f t="shared" si="35"/>
        <v>1.2876716905873878E-3</v>
      </c>
      <c r="CI4" t="s">
        <v>3</v>
      </c>
      <c r="CJ4">
        <f>SUM(CH2:CH91)</f>
        <v>6.4142215952077706</v>
      </c>
      <c r="CK4" s="12">
        <v>0.20544880314770489</v>
      </c>
      <c r="CL4" s="13">
        <v>3.9444169078913752E-2</v>
      </c>
      <c r="CM4">
        <f t="shared" si="36"/>
        <v>-2.1719676541486557</v>
      </c>
      <c r="CN4">
        <f t="shared" si="37"/>
        <v>-2.2206868264700095</v>
      </c>
      <c r="CO4">
        <f t="shared" si="38"/>
        <v>4.871917232135381E-2</v>
      </c>
      <c r="CP4">
        <f t="shared" si="39"/>
        <v>2.373557751677767E-3</v>
      </c>
      <c r="CQ4" t="s">
        <v>3</v>
      </c>
      <c r="CR4">
        <f>SUM(CP2:CP41)</f>
        <v>7.3302157982728007</v>
      </c>
      <c r="CT4" s="12">
        <v>1.6298902223074505</v>
      </c>
      <c r="CU4" s="13">
        <v>0.19081384004196633</v>
      </c>
      <c r="CV4">
        <f t="shared" si="40"/>
        <v>-1.7539214510953129</v>
      </c>
      <c r="CW4">
        <f t="shared" si="41"/>
        <v>-2.1762627347858001</v>
      </c>
      <c r="CX4" s="6" t="s">
        <v>13</v>
      </c>
      <c r="CY4">
        <f t="shared" si="42"/>
        <v>0.42234128369048718</v>
      </c>
      <c r="CZ4">
        <f t="shared" si="43"/>
        <v>0.17837215990932856</v>
      </c>
      <c r="DA4" t="s">
        <v>3</v>
      </c>
      <c r="DB4">
        <f>SUM(CZ2:CZ91)</f>
        <v>5.8039022717062254</v>
      </c>
      <c r="DC4" s="12">
        <v>0.43070680296676228</v>
      </c>
      <c r="DD4" s="13">
        <v>-0.50070505937478171</v>
      </c>
      <c r="DE4">
        <f t="shared" si="44"/>
        <v>-2.1058587568187144</v>
      </c>
      <c r="DF4">
        <f t="shared" si="45"/>
        <v>-2.3792102525653136</v>
      </c>
      <c r="DG4">
        <f t="shared" si="46"/>
        <v>0.27335149574659923</v>
      </c>
      <c r="DH4">
        <f t="shared" si="47"/>
        <v>7.4721040226903054E-2</v>
      </c>
      <c r="DI4" t="s">
        <v>3</v>
      </c>
      <c r="DJ4">
        <f>SUM(DH2:DH41)</f>
        <v>8.6583538283140626</v>
      </c>
      <c r="DL4" s="12">
        <v>0.56596469867057897</v>
      </c>
      <c r="DM4" s="13">
        <v>-1.2980277635446394E-2</v>
      </c>
      <c r="DN4">
        <f t="shared" si="48"/>
        <v>-2.0661631617795586</v>
      </c>
      <c r="DO4">
        <f t="shared" si="49"/>
        <v>-2.2360723948769143</v>
      </c>
      <c r="DP4" s="6" t="s">
        <v>13</v>
      </c>
      <c r="DQ4">
        <f t="shared" si="50"/>
        <v>0.16990923309735573</v>
      </c>
      <c r="DR4">
        <f t="shared" si="51"/>
        <v>2.8869147491731563E-2</v>
      </c>
      <c r="DS4" t="s">
        <v>3</v>
      </c>
      <c r="DT4">
        <f>SUM(DR2:DR91)</f>
        <v>10.497429006619994</v>
      </c>
      <c r="DU4" s="12">
        <v>0.65812868355690646</v>
      </c>
      <c r="DV4" s="13">
        <v>0.18526294027574675</v>
      </c>
      <c r="DW4">
        <f t="shared" si="52"/>
        <v>-2.0391148020353422</v>
      </c>
      <c r="DX4">
        <f t="shared" si="53"/>
        <v>-2.1778918172735633</v>
      </c>
      <c r="DY4">
        <f t="shared" si="54"/>
        <v>0.13877701523822106</v>
      </c>
      <c r="DZ4">
        <f t="shared" si="55"/>
        <v>1.9259059958429438E-2</v>
      </c>
      <c r="EA4" t="s">
        <v>3</v>
      </c>
      <c r="EB4">
        <f>SUM(DZ2:DZ41)</f>
        <v>3.3534163994869779</v>
      </c>
      <c r="ED4" s="12">
        <v>-0.54668593216231676</v>
      </c>
      <c r="EE4" s="13">
        <v>0.26935285157911654</v>
      </c>
      <c r="EF4">
        <f t="shared" si="56"/>
        <v>-2.3927047557602901</v>
      </c>
      <c r="EG4">
        <f t="shared" si="57"/>
        <v>-2.1532130430799552</v>
      </c>
      <c r="EH4" s="6" t="s">
        <v>13</v>
      </c>
      <c r="EI4">
        <f t="shared" si="58"/>
        <v>-0.23949171268033487</v>
      </c>
      <c r="EJ4">
        <f t="shared" si="59"/>
        <v>5.7356280442560068E-2</v>
      </c>
      <c r="EK4" t="s">
        <v>3</v>
      </c>
      <c r="EL4">
        <f>SUM(EJ2:EJ91)</f>
        <v>5.2008101098843778</v>
      </c>
      <c r="EM4" s="12">
        <v>-0.8940117384054963</v>
      </c>
      <c r="EN4" s="13">
        <v>-2.5847460247357682E-2</v>
      </c>
      <c r="EO4">
        <f t="shared" si="60"/>
        <v>-2.4946382102143541</v>
      </c>
      <c r="EP4">
        <f t="shared" si="61"/>
        <v>-2.2398486658857117</v>
      </c>
      <c r="ER4">
        <f t="shared" si="62"/>
        <v>-0.25478954432864231</v>
      </c>
      <c r="ES4">
        <f t="shared" si="63"/>
        <v>6.4917711899197192E-2</v>
      </c>
      <c r="ET4" t="s">
        <v>3</v>
      </c>
      <c r="EU4">
        <f>SUM(ES2:ES41)</f>
        <v>8.5784710108337343</v>
      </c>
      <c r="EW4" s="2">
        <v>-1.1367887163195196</v>
      </c>
      <c r="EX4" s="3">
        <v>-0.20467383231024708</v>
      </c>
      <c r="EY4">
        <f t="shared" si="64"/>
        <v>-2.5658885911991973</v>
      </c>
      <c r="EZ4">
        <f t="shared" si="65"/>
        <v>-2.292330772093206</v>
      </c>
      <c r="FA4" s="6" t="s">
        <v>13</v>
      </c>
      <c r="FB4">
        <f t="shared" si="66"/>
        <v>-0.27355781910599131</v>
      </c>
      <c r="FC4">
        <f t="shared" si="67"/>
        <v>7.4833880394026261E-2</v>
      </c>
      <c r="FD4" t="s">
        <v>3</v>
      </c>
      <c r="FE4">
        <f>SUM(FC2:FC91)</f>
        <v>10.076904383794353</v>
      </c>
      <c r="FG4" s="2">
        <v>0.65812868355690646</v>
      </c>
      <c r="FH4" s="3">
        <v>-2.7753883356017847E-2</v>
      </c>
      <c r="FI4">
        <f t="shared" si="68"/>
        <v>-2.0391148020353422</v>
      </c>
      <c r="FJ4">
        <f t="shared" si="69"/>
        <v>-2.2404081644591658</v>
      </c>
      <c r="FK4">
        <f t="shared" si="70"/>
        <v>0.20129336242382356</v>
      </c>
      <c r="FL4">
        <f t="shared" si="71"/>
        <v>4.0519017755888787E-2</v>
      </c>
      <c r="FM4" t="s">
        <v>3</v>
      </c>
      <c r="FN4">
        <f>SUM(FL2:FL41)</f>
        <v>3.9366946233363054</v>
      </c>
      <c r="FP4" s="2">
        <v>0.72716445462586132</v>
      </c>
      <c r="FQ4" s="3">
        <v>7.3890251393616019E-2</v>
      </c>
      <c r="FR4">
        <f t="shared" si="72"/>
        <v>-2.0188541289167099</v>
      </c>
      <c r="FS4">
        <f t="shared" si="73"/>
        <v>-2.210577562776864</v>
      </c>
      <c r="FT4" s="6" t="s">
        <v>13</v>
      </c>
      <c r="FU4">
        <f t="shared" si="74"/>
        <v>0.19172343386015411</v>
      </c>
      <c r="FV4">
        <f t="shared" si="75"/>
        <v>3.6757875091128892E-2</v>
      </c>
      <c r="FW4" t="s">
        <v>3</v>
      </c>
      <c r="FX4">
        <f>SUM(FV2:FV91)</f>
        <v>5.4545292368192495</v>
      </c>
      <c r="FZ4" s="2">
        <v>-2.7209560466757168</v>
      </c>
      <c r="GA4" s="3">
        <v>-0.10719846852911315</v>
      </c>
      <c r="GB4">
        <f t="shared" si="76"/>
        <v>-3.0308112819808315</v>
      </c>
      <c r="GC4">
        <f t="shared" si="77"/>
        <v>-2.2637236246374801</v>
      </c>
      <c r="GD4">
        <f t="shared" si="78"/>
        <v>-0.76708765734335138</v>
      </c>
      <c r="GE4">
        <f t="shared" si="79"/>
        <v>0.58842347404851081</v>
      </c>
      <c r="GF4" t="s">
        <v>3</v>
      </c>
      <c r="GG4">
        <f>SUM(GE2:GE41)</f>
        <v>8.3561839861904978</v>
      </c>
      <c r="GI4" s="2">
        <v>1.1955258175192753</v>
      </c>
      <c r="GJ4" s="3">
        <v>0.72365528908010934</v>
      </c>
      <c r="GK4">
        <f t="shared" si="80"/>
        <v>-1.8813990628249238</v>
      </c>
      <c r="GL4">
        <f t="shared" si="81"/>
        <v>-2.0198840016180757</v>
      </c>
      <c r="GM4" s="6" t="s">
        <v>13</v>
      </c>
      <c r="GN4">
        <f t="shared" si="82"/>
        <v>0.13848493879315193</v>
      </c>
      <c r="GO4">
        <f t="shared" si="83"/>
        <v>1.9178078272543038E-2</v>
      </c>
      <c r="GP4" t="s">
        <v>3</v>
      </c>
      <c r="GQ4">
        <f>SUM(GO2:GO91)</f>
        <v>6.7330788025820114</v>
      </c>
      <c r="GS4" s="2">
        <v>-1.5075429101188829</v>
      </c>
      <c r="GT4" s="3">
        <v>0.53820898162686392</v>
      </c>
      <c r="GU4">
        <f t="shared" si="84"/>
        <v>-2.6746978275069666</v>
      </c>
      <c r="GV4">
        <f t="shared" si="85"/>
        <v>-2.0743089317403847</v>
      </c>
      <c r="GW4">
        <f t="shared" si="86"/>
        <v>-0.60038889576658194</v>
      </c>
      <c r="GX4">
        <f t="shared" si="87"/>
        <v>0.36046682615981562</v>
      </c>
      <c r="GY4" t="s">
        <v>3</v>
      </c>
      <c r="GZ4">
        <f>SUM(GX2:GX41)</f>
        <v>4.264533640802691</v>
      </c>
    </row>
    <row r="5" spans="1:208" x14ac:dyDescent="0.25">
      <c r="B5" s="2">
        <v>0.48595573016176652</v>
      </c>
      <c r="C5" s="3">
        <v>0.21011378562026725</v>
      </c>
      <c r="D5">
        <f t="shared" si="0"/>
        <v>-2.0896442576290837</v>
      </c>
      <c r="E5">
        <f t="shared" si="1"/>
        <v>-2.1705985713743599</v>
      </c>
      <c r="F5" s="7">
        <v>-2.2322629326504666</v>
      </c>
      <c r="G5">
        <f t="shared" si="2"/>
        <v>8.0954313745276174E-2</v>
      </c>
      <c r="H5">
        <f t="shared" si="3"/>
        <v>6.5536009139686106E-3</v>
      </c>
      <c r="I5" t="s">
        <v>4</v>
      </c>
      <c r="J5">
        <f>J4/90</f>
        <v>0.11819562361944479</v>
      </c>
      <c r="L5" s="2">
        <v>-0.72043748246509087</v>
      </c>
      <c r="M5" s="3">
        <v>0.25752183330545331</v>
      </c>
      <c r="N5">
        <f t="shared" si="4"/>
        <v>-2.4436974992327127</v>
      </c>
      <c r="O5">
        <f t="shared" si="5"/>
        <v>-2.1566852197528839</v>
      </c>
      <c r="P5">
        <f t="shared" si="6"/>
        <v>-0.28701227947982888</v>
      </c>
      <c r="Q5">
        <f t="shared" si="7"/>
        <v>8.23760485722074E-2</v>
      </c>
      <c r="R5" t="s">
        <v>4</v>
      </c>
      <c r="S5">
        <f>S4/40</f>
        <v>0.10198559067781424</v>
      </c>
      <c r="U5" s="1" t="s">
        <v>21</v>
      </c>
      <c r="V5" s="2">
        <v>1.5042611993457773</v>
      </c>
      <c r="W5" s="3">
        <v>0.24391235776216191</v>
      </c>
      <c r="X5">
        <f t="shared" si="8"/>
        <v>-1.790791156887362</v>
      </c>
      <c r="Y5">
        <f t="shared" si="9"/>
        <v>-2.1606793394828312</v>
      </c>
      <c r="Z5" s="7">
        <v>-2.2322629326504666</v>
      </c>
      <c r="AA5">
        <f t="shared" si="10"/>
        <v>0.36988818259546918</v>
      </c>
      <c r="AB5">
        <f t="shared" si="11"/>
        <v>0.13681726762377916</v>
      </c>
      <c r="AC5" t="s">
        <v>4</v>
      </c>
      <c r="AD5">
        <f>AD4/90</f>
        <v>8.8852904395739424E-2</v>
      </c>
      <c r="AF5" s="2">
        <v>0.82536113732218475</v>
      </c>
      <c r="AG5" s="3">
        <v>0.34388471685743921</v>
      </c>
      <c r="AH5">
        <f t="shared" si="12"/>
        <v>-1.9900352882108232</v>
      </c>
      <c r="AI5">
        <f t="shared" si="13"/>
        <v>-2.1313393718520675</v>
      </c>
      <c r="AJ5">
        <f t="shared" si="14"/>
        <v>0.14130408364124425</v>
      </c>
      <c r="AK5">
        <f t="shared" si="15"/>
        <v>1.996684405369175E-2</v>
      </c>
      <c r="AL5" t="s">
        <v>4</v>
      </c>
      <c r="AM5">
        <f>AM4/40</f>
        <v>8.1350103103403432E-2</v>
      </c>
      <c r="AP5" s="2">
        <v>0.25914570169479767</v>
      </c>
      <c r="AQ5" s="3">
        <v>8.8517110053211348E-2</v>
      </c>
      <c r="AR5">
        <f t="shared" si="16"/>
        <v>-2.1562086455636664</v>
      </c>
      <c r="AS5">
        <f t="shared" si="17"/>
        <v>-2.2062848606390335</v>
      </c>
      <c r="AT5" s="7">
        <v>-2.2322629326504666</v>
      </c>
      <c r="AU5">
        <f t="shared" si="18"/>
        <v>5.0076215075367081E-2</v>
      </c>
      <c r="AV5">
        <f t="shared" si="19"/>
        <v>2.5076273162744213E-3</v>
      </c>
      <c r="AW5" t="s">
        <v>4</v>
      </c>
      <c r="AX5">
        <f>AX4/90</f>
        <v>0.11364012032764281</v>
      </c>
      <c r="AZ5" s="2">
        <v>-0.41042183542783028</v>
      </c>
      <c r="BA5" s="3">
        <v>-0.1899530294022502</v>
      </c>
      <c r="BB5">
        <f t="shared" si="20"/>
        <v>-2.3527138600406556</v>
      </c>
      <c r="BC5">
        <f t="shared" si="21"/>
        <v>-2.2880104991224757</v>
      </c>
      <c r="BD5">
        <f t="shared" si="22"/>
        <v>-6.4703360918179964E-2</v>
      </c>
      <c r="BE5">
        <f t="shared" si="23"/>
        <v>4.1865249141082583E-3</v>
      </c>
      <c r="BF5" t="s">
        <v>4</v>
      </c>
      <c r="BG5">
        <f>BG4/40</f>
        <v>9.8494158119537295E-2</v>
      </c>
      <c r="BI5" s="2">
        <v>-0.84838256336466489</v>
      </c>
      <c r="BJ5" s="3">
        <v>-0.42960536160981766</v>
      </c>
      <c r="BK5">
        <f t="shared" si="24"/>
        <v>-2.4812469235544028</v>
      </c>
      <c r="BL5">
        <f t="shared" si="25"/>
        <v>-2.3583438565948733</v>
      </c>
      <c r="BM5" s="7">
        <v>-2.2322629326504666</v>
      </c>
      <c r="BN5">
        <f t="shared" si="26"/>
        <v>-0.12290306695952946</v>
      </c>
      <c r="BO5">
        <f t="shared" si="27"/>
        <v>1.5105163868058583E-2</v>
      </c>
      <c r="BP5" t="s">
        <v>4</v>
      </c>
      <c r="BQ5">
        <f>BQ4/90</f>
        <v>8.4645186748212822E-2</v>
      </c>
      <c r="BR5" s="2">
        <v>0.38430617502531839</v>
      </c>
      <c r="BS5" s="3">
        <v>0.16244013591255538</v>
      </c>
      <c r="BT5">
        <f t="shared" si="28"/>
        <v>-2.1194764500908279</v>
      </c>
      <c r="BU5">
        <f t="shared" si="29"/>
        <v>-2.1845898720891062</v>
      </c>
      <c r="BV5" s="3"/>
      <c r="BW5">
        <f t="shared" si="30"/>
        <v>6.5113421998278298E-2</v>
      </c>
      <c r="BX5">
        <f t="shared" si="31"/>
        <v>4.2397577243258721E-3</v>
      </c>
      <c r="BY5" t="s">
        <v>4</v>
      </c>
      <c r="BZ5">
        <f>BZ4/40</f>
        <v>8.4788250586804934E-2</v>
      </c>
      <c r="CB5" s="12">
        <v>-0.47078183576254745</v>
      </c>
      <c r="CC5" s="13">
        <v>-0.25616487694997125</v>
      </c>
      <c r="CD5">
        <f t="shared" si="32"/>
        <v>-2.3704283610491363</v>
      </c>
      <c r="CE5">
        <f t="shared" si="33"/>
        <v>-2.3074424049152733</v>
      </c>
      <c r="CF5" s="7">
        <v>-2.2322629326504666</v>
      </c>
      <c r="CG5">
        <f t="shared" si="34"/>
        <v>-6.2985956133863041E-2</v>
      </c>
      <c r="CH5">
        <f t="shared" si="35"/>
        <v>3.9672306700969193E-3</v>
      </c>
      <c r="CI5" t="s">
        <v>4</v>
      </c>
      <c r="CJ5">
        <f>CJ4/90</f>
        <v>7.126912883564189E-2</v>
      </c>
      <c r="CK5" s="12">
        <v>-0.27772014555527375</v>
      </c>
      <c r="CL5" s="13">
        <v>1.075164648982877E-2</v>
      </c>
      <c r="CM5">
        <f t="shared" si="36"/>
        <v>-2.3137684623262951</v>
      </c>
      <c r="CN5">
        <f t="shared" si="37"/>
        <v>-2.2291075308689767</v>
      </c>
      <c r="CO5">
        <f t="shared" si="38"/>
        <v>-8.4660931457318345E-2</v>
      </c>
      <c r="CP5">
        <f t="shared" si="39"/>
        <v>7.1674733152207546E-3</v>
      </c>
      <c r="CQ5" t="s">
        <v>4</v>
      </c>
      <c r="CR5">
        <f>CR4/40</f>
        <v>0.18325539495682003</v>
      </c>
      <c r="CT5" s="12">
        <v>0.26179398514730862</v>
      </c>
      <c r="CU5" s="13">
        <v>0.27547764998807034</v>
      </c>
      <c r="CV5">
        <f t="shared" si="40"/>
        <v>-2.1554314252251956</v>
      </c>
      <c r="CW5">
        <f t="shared" si="41"/>
        <v>-2.1514155323610935</v>
      </c>
      <c r="CX5" s="7">
        <v>-2.2322629326504666</v>
      </c>
      <c r="CY5">
        <f t="shared" si="42"/>
        <v>-4.0158928641020886E-3</v>
      </c>
      <c r="CZ5">
        <f t="shared" si="43"/>
        <v>1.6127395495946075E-5</v>
      </c>
      <c r="DA5" t="s">
        <v>4</v>
      </c>
      <c r="DB5">
        <f>DB4/90</f>
        <v>6.4487803018958054E-2</v>
      </c>
      <c r="DC5" s="12">
        <v>-1.0428986430024683</v>
      </c>
      <c r="DD5" s="13">
        <v>-0.26403971503454654</v>
      </c>
      <c r="DE5">
        <f t="shared" si="44"/>
        <v>-2.5383336576465445</v>
      </c>
      <c r="DF5">
        <f t="shared" si="45"/>
        <v>-2.3097535186730149</v>
      </c>
      <c r="DG5">
        <f t="shared" si="46"/>
        <v>-0.22858013897352958</v>
      </c>
      <c r="DH5">
        <f t="shared" si="47"/>
        <v>5.2248879933158097E-2</v>
      </c>
      <c r="DI5" t="s">
        <v>4</v>
      </c>
      <c r="DJ5">
        <f>DJ4/40</f>
        <v>0.21645884570785157</v>
      </c>
      <c r="DL5" s="12">
        <v>0.53150240398650628</v>
      </c>
      <c r="DM5" s="13">
        <v>-0.41773278885876047</v>
      </c>
      <c r="DN5">
        <f t="shared" si="48"/>
        <v>-2.076277183491789</v>
      </c>
      <c r="DO5">
        <f t="shared" si="49"/>
        <v>-2.354859484480798</v>
      </c>
      <c r="DP5" s="7">
        <v>-2.2322629326504666</v>
      </c>
      <c r="DQ5">
        <f t="shared" si="50"/>
        <v>0.27858230098900894</v>
      </c>
      <c r="DR5">
        <f t="shared" si="51"/>
        <v>7.7608098424330765E-2</v>
      </c>
      <c r="DS5" t="s">
        <v>4</v>
      </c>
      <c r="DT5">
        <f>DT4/90</f>
        <v>0.11663810007355549</v>
      </c>
      <c r="DU5" s="12">
        <v>-1.4466190024691903</v>
      </c>
      <c r="DV5" s="13">
        <v>-0.28756954162834669</v>
      </c>
      <c r="DW5">
        <f t="shared" si="52"/>
        <v>-2.6568178305302217</v>
      </c>
      <c r="DX5">
        <f t="shared" si="53"/>
        <v>-2.3166590709363324</v>
      </c>
      <c r="DY5">
        <f t="shared" si="54"/>
        <v>-0.3401587595938893</v>
      </c>
      <c r="DZ5">
        <f t="shared" si="55"/>
        <v>0.11570798172845338</v>
      </c>
      <c r="EA5" t="s">
        <v>4</v>
      </c>
      <c r="EB5">
        <f>EB4/40</f>
        <v>8.3835409987174453E-2</v>
      </c>
      <c r="ED5" s="12">
        <v>0.80970167430019291</v>
      </c>
      <c r="EE5" s="13">
        <v>0.53698725765097122</v>
      </c>
      <c r="EF5">
        <f t="shared" si="56"/>
        <v>-1.9946310398999727</v>
      </c>
      <c r="EG5">
        <f t="shared" si="57"/>
        <v>-2.0746674842666111</v>
      </c>
      <c r="EH5" s="7">
        <v>-2.2322629326504666</v>
      </c>
      <c r="EI5">
        <f t="shared" si="58"/>
        <v>8.0036444366638371E-2</v>
      </c>
      <c r="EJ5">
        <f t="shared" si="59"/>
        <v>6.4058324268539994E-3</v>
      </c>
      <c r="EK5" t="s">
        <v>4</v>
      </c>
      <c r="EL5">
        <f>EL4/90</f>
        <v>5.7786778998715309E-2</v>
      </c>
      <c r="EM5" s="12">
        <v>-0.57755269490196504</v>
      </c>
      <c r="EN5" s="13">
        <v>0.3715415739453195</v>
      </c>
      <c r="EO5">
        <f t="shared" si="60"/>
        <v>-2.4017635578916336</v>
      </c>
      <c r="EP5">
        <f t="shared" si="61"/>
        <v>-2.1232226153898766</v>
      </c>
      <c r="ER5">
        <f t="shared" si="62"/>
        <v>-0.27854094250175709</v>
      </c>
      <c r="ES5">
        <f t="shared" si="63"/>
        <v>7.7585056649767156E-2</v>
      </c>
      <c r="ET5" t="s">
        <v>4</v>
      </c>
      <c r="EU5">
        <f>EU4/40</f>
        <v>0.21446177527084337</v>
      </c>
      <c r="EW5" s="2">
        <v>0.9202460250319251</v>
      </c>
      <c r="EX5" s="3">
        <v>-0.16519092408522074</v>
      </c>
      <c r="EY5">
        <f t="shared" si="64"/>
        <v>-1.9621883957372821</v>
      </c>
      <c r="EZ5">
        <f t="shared" si="65"/>
        <v>-2.2807432967172705</v>
      </c>
      <c r="FA5" s="7">
        <v>-2.2322629326504666</v>
      </c>
      <c r="FB5">
        <f t="shared" si="66"/>
        <v>0.3185549009799884</v>
      </c>
      <c r="FC5">
        <f t="shared" si="67"/>
        <v>0.10147722493837022</v>
      </c>
      <c r="FD5" t="s">
        <v>4</v>
      </c>
      <c r="FE5">
        <f>FE4/90</f>
        <v>0.11196560426438171</v>
      </c>
      <c r="FG5" s="2">
        <v>-0.73636028148768373</v>
      </c>
      <c r="FH5" s="3">
        <v>0.26174350892953252</v>
      </c>
      <c r="FI5">
        <f t="shared" si="68"/>
        <v>-2.4483705349812119</v>
      </c>
      <c r="FJ5">
        <f t="shared" si="69"/>
        <v>-2.1554462390258209</v>
      </c>
      <c r="FK5">
        <f t="shared" si="70"/>
        <v>-0.29292429595539105</v>
      </c>
      <c r="FL5">
        <f t="shared" si="71"/>
        <v>8.5804643160961522E-2</v>
      </c>
      <c r="FM5" t="s">
        <v>4</v>
      </c>
      <c r="FN5">
        <f>FN4/40</f>
        <v>9.8417365583407634E-2</v>
      </c>
      <c r="FP5" s="2">
        <v>-0.47078183576254745</v>
      </c>
      <c r="FQ5" s="3">
        <v>-0.38231958174735631</v>
      </c>
      <c r="FR5">
        <f t="shared" si="72"/>
        <v>-2.3704283610491363</v>
      </c>
      <c r="FS5">
        <f t="shared" si="73"/>
        <v>-2.3444663882314645</v>
      </c>
      <c r="FT5" s="7">
        <v>-2.2322629326504666</v>
      </c>
      <c r="FU5">
        <f t="shared" si="74"/>
        <v>-2.5961972817671874E-2</v>
      </c>
      <c r="FV5">
        <f t="shared" si="75"/>
        <v>6.7402403258553329E-4</v>
      </c>
      <c r="FW5" t="s">
        <v>4</v>
      </c>
      <c r="FX5">
        <f>FX4/90</f>
        <v>6.0605880409102773E-2</v>
      </c>
      <c r="FZ5" s="2">
        <v>1.2929587170952535</v>
      </c>
      <c r="GA5" s="3">
        <v>0.42560527848608376</v>
      </c>
      <c r="GB5">
        <f t="shared" si="76"/>
        <v>-1.8528043777979732</v>
      </c>
      <c r="GC5">
        <f t="shared" si="77"/>
        <v>-2.1073559562895001</v>
      </c>
      <c r="GD5">
        <f t="shared" si="78"/>
        <v>0.25455157849152688</v>
      </c>
      <c r="GE5">
        <f t="shared" si="79"/>
        <v>6.4796506112527963E-2</v>
      </c>
      <c r="GF5" t="s">
        <v>4</v>
      </c>
      <c r="GG5">
        <f>GG4/40</f>
        <v>0.20890459965476244</v>
      </c>
      <c r="GI5" s="2">
        <v>0.83875313321380129</v>
      </c>
      <c r="GJ5" s="3">
        <v>0.19245264025148034</v>
      </c>
      <c r="GK5">
        <f t="shared" si="80"/>
        <v>-1.9861049945823925</v>
      </c>
      <c r="GL5">
        <f t="shared" si="81"/>
        <v>-2.1757817783940978</v>
      </c>
      <c r="GM5" s="7">
        <v>-2.2322629326504666</v>
      </c>
      <c r="GN5">
        <f t="shared" si="82"/>
        <v>0.18967678381170527</v>
      </c>
      <c r="GO5">
        <f t="shared" si="83"/>
        <v>3.597728231715238E-2</v>
      </c>
      <c r="GP5" t="s">
        <v>4</v>
      </c>
      <c r="GQ5">
        <f>GQ4/90</f>
        <v>7.4811986695355687E-2</v>
      </c>
      <c r="GS5" s="2">
        <v>-0.73636028148768373</v>
      </c>
      <c r="GT5" s="3">
        <v>0.13892076860333963</v>
      </c>
      <c r="GU5">
        <f t="shared" si="84"/>
        <v>-2.4483705349812119</v>
      </c>
      <c r="GV5">
        <f t="shared" si="85"/>
        <v>-2.191492354753247</v>
      </c>
      <c r="GW5">
        <f t="shared" si="86"/>
        <v>-0.25687818022796494</v>
      </c>
      <c r="GX5">
        <f t="shared" si="87"/>
        <v>6.5986399477230839E-2</v>
      </c>
      <c r="GY5" t="s">
        <v>4</v>
      </c>
      <c r="GZ5">
        <f>GZ4/40</f>
        <v>0.10661334102006728</v>
      </c>
    </row>
    <row r="6" spans="1:208" x14ac:dyDescent="0.25">
      <c r="B6" s="2">
        <v>-0.46756729213491321</v>
      </c>
      <c r="C6" s="3">
        <v>2.5166822235688731E-2</v>
      </c>
      <c r="D6">
        <f t="shared" si="0"/>
        <v>-2.3694849542231298</v>
      </c>
      <c r="E6">
        <f t="shared" si="1"/>
        <v>-2.2248769536013917</v>
      </c>
      <c r="F6" s="7" t="s">
        <v>14</v>
      </c>
      <c r="G6">
        <f t="shared" si="2"/>
        <v>-0.14460800062173806</v>
      </c>
      <c r="H6">
        <f t="shared" si="3"/>
        <v>2.0911473843816596E-2</v>
      </c>
      <c r="I6" t="s">
        <v>5</v>
      </c>
      <c r="J6">
        <f>(J5)^0.5</f>
        <v>0.34379590401784138</v>
      </c>
      <c r="L6" s="2">
        <v>0.40463859650974271</v>
      </c>
      <c r="M6" s="3">
        <v>9.9862471569156827E-2</v>
      </c>
      <c r="N6">
        <f t="shared" si="4"/>
        <v>-2.1135092748275182</v>
      </c>
      <c r="O6">
        <f t="shared" si="5"/>
        <v>-2.2029552148984552</v>
      </c>
      <c r="P6">
        <f t="shared" si="6"/>
        <v>8.9445940070937091E-2</v>
      </c>
      <c r="Q6">
        <f t="shared" si="7"/>
        <v>8.0005761951736695E-3</v>
      </c>
      <c r="R6" t="s">
        <v>5</v>
      </c>
      <c r="S6">
        <f>(S5)^0.5</f>
        <v>0.31935182898773923</v>
      </c>
      <c r="V6" s="2">
        <v>0.79140759797935356</v>
      </c>
      <c r="W6" s="3">
        <v>0.30006594757725485</v>
      </c>
      <c r="X6">
        <f t="shared" si="8"/>
        <v>-2</v>
      </c>
      <c r="Y6">
        <f t="shared" si="9"/>
        <v>-2.1441993391863909</v>
      </c>
      <c r="Z6" s="7" t="s">
        <v>14</v>
      </c>
      <c r="AA6">
        <f t="shared" si="10"/>
        <v>0.14419933918639094</v>
      </c>
      <c r="AB6">
        <f t="shared" si="11"/>
        <v>2.0793449421791822E-2</v>
      </c>
      <c r="AC6" t="s">
        <v>5</v>
      </c>
      <c r="AD6">
        <f>(AD5)^0.5</f>
        <v>0.29808204306153602</v>
      </c>
      <c r="AF6" s="2">
        <v>-0.87310015613074021</v>
      </c>
      <c r="AG6" s="3">
        <v>-0.310707186639125</v>
      </c>
      <c r="AH6">
        <f t="shared" si="12"/>
        <v>-2.4885010623806747</v>
      </c>
      <c r="AI6">
        <f t="shared" si="13"/>
        <v>-2.3234495254360739</v>
      </c>
      <c r="AJ6">
        <f t="shared" si="14"/>
        <v>-0.16505153694460084</v>
      </c>
      <c r="AK6">
        <f t="shared" si="15"/>
        <v>2.7242009847774935E-2</v>
      </c>
      <c r="AL6" t="s">
        <v>5</v>
      </c>
      <c r="AM6">
        <f>(AM5)^0.5</f>
        <v>0.28521939468311658</v>
      </c>
      <c r="AP6" s="2">
        <v>-0.76501455582614764</v>
      </c>
      <c r="AQ6" s="3">
        <v>-1.2940848538175788E-2</v>
      </c>
      <c r="AR6">
        <f t="shared" si="16"/>
        <v>-2.4567800142531007</v>
      </c>
      <c r="AS6">
        <f t="shared" si="17"/>
        <v>-2.2360608231940202</v>
      </c>
      <c r="AT6" s="7" t="s">
        <v>14</v>
      </c>
      <c r="AU6">
        <f t="shared" si="18"/>
        <v>-0.22071919105908044</v>
      </c>
      <c r="AV6">
        <f t="shared" si="19"/>
        <v>4.8716961301774858E-2</v>
      </c>
      <c r="AW6" t="s">
        <v>5</v>
      </c>
      <c r="AX6">
        <f>(AX5)^0.5</f>
        <v>0.33710550325920641</v>
      </c>
      <c r="AZ6" s="2">
        <v>-0.55841496672115298</v>
      </c>
      <c r="BA6" s="3">
        <v>-0.15509061861935877</v>
      </c>
      <c r="BB6">
        <f t="shared" si="20"/>
        <v>-2.3961470021713045</v>
      </c>
      <c r="BC6">
        <f t="shared" si="21"/>
        <v>-2.2777790510186491</v>
      </c>
      <c r="BD6">
        <f t="shared" si="22"/>
        <v>-0.11836795115265542</v>
      </c>
      <c r="BE6">
        <f t="shared" si="23"/>
        <v>1.4010971860077418E-2</v>
      </c>
      <c r="BF6" t="s">
        <v>5</v>
      </c>
      <c r="BG6">
        <f>(BG5)^0.5</f>
        <v>0.31383778950205676</v>
      </c>
      <c r="BI6" s="2">
        <v>-0.49232446688663994</v>
      </c>
      <c r="BJ6" s="3">
        <v>-0.26968542274576424</v>
      </c>
      <c r="BK6">
        <f t="shared" si="24"/>
        <v>-2.3767507096020997</v>
      </c>
      <c r="BL6">
        <f t="shared" si="25"/>
        <v>-2.3114104254720433</v>
      </c>
      <c r="BM6" s="7" t="s">
        <v>14</v>
      </c>
      <c r="BN6">
        <f t="shared" si="26"/>
        <v>-6.5340284130056325E-2</v>
      </c>
      <c r="BO6">
        <f t="shared" si="27"/>
        <v>4.2693527301964906E-3</v>
      </c>
      <c r="BP6" t="s">
        <v>5</v>
      </c>
      <c r="BQ6">
        <f>(BQ5)^0.5</f>
        <v>0.29093845869567125</v>
      </c>
      <c r="BR6" s="2">
        <v>-1.4466190024691903</v>
      </c>
      <c r="BS6" s="3">
        <v>-0.42186003945097511</v>
      </c>
      <c r="BT6">
        <f t="shared" si="28"/>
        <v>-2.6568178305302217</v>
      </c>
      <c r="BU6">
        <f t="shared" si="29"/>
        <v>-2.3560707532742473</v>
      </c>
      <c r="BV6" s="3"/>
      <c r="BW6">
        <f t="shared" si="30"/>
        <v>-0.30074707725597438</v>
      </c>
      <c r="BX6">
        <f t="shared" si="31"/>
        <v>9.0448804478011027E-2</v>
      </c>
      <c r="BY6" t="s">
        <v>5</v>
      </c>
      <c r="BZ6">
        <f>(BZ5)^0.5</f>
        <v>0.29118422104709751</v>
      </c>
      <c r="CB6" s="12">
        <v>-1.4492068673489136</v>
      </c>
      <c r="CC6" s="13">
        <v>0.48971711040213445</v>
      </c>
      <c r="CD6">
        <f t="shared" si="32"/>
        <v>-2.6575773191777938</v>
      </c>
      <c r="CE6">
        <f t="shared" si="33"/>
        <v>-2.0885403647581131</v>
      </c>
      <c r="CF6" s="7" t="s">
        <v>14</v>
      </c>
      <c r="CG6">
        <f t="shared" si="34"/>
        <v>-0.56903695441968072</v>
      </c>
      <c r="CH6">
        <f t="shared" si="35"/>
        <v>0.32380305549522581</v>
      </c>
      <c r="CI6" t="s">
        <v>5</v>
      </c>
      <c r="CJ6">
        <f>(CJ5)^0.5</f>
        <v>0.26696278548824348</v>
      </c>
      <c r="CK6" s="12">
        <v>-0.59144952678309093</v>
      </c>
      <c r="CL6" s="13">
        <v>-0.20432474228153924</v>
      </c>
      <c r="CM6">
        <f t="shared" si="36"/>
        <v>-2.4058420111886476</v>
      </c>
      <c r="CN6">
        <f t="shared" si="37"/>
        <v>-2.2922283208733369</v>
      </c>
      <c r="CO6">
        <f t="shared" si="38"/>
        <v>-0.11361369031531066</v>
      </c>
      <c r="CP6">
        <f t="shared" si="39"/>
        <v>1.2908070627063315E-2</v>
      </c>
      <c r="CQ6" t="s">
        <v>5</v>
      </c>
      <c r="CR6">
        <f>(CR5)^0.5</f>
        <v>0.42808339719827959</v>
      </c>
      <c r="CT6" s="12">
        <v>-0.15985495738947808</v>
      </c>
      <c r="CU6" s="13">
        <v>-0.49882639839163451</v>
      </c>
      <c r="CV6">
        <f t="shared" si="40"/>
        <v>-2.2791772929583445</v>
      </c>
      <c r="CW6">
        <f t="shared" si="41"/>
        <v>-2.3786589016425834</v>
      </c>
      <c r="CX6" s="7" t="s">
        <v>14</v>
      </c>
      <c r="CY6">
        <f t="shared" si="42"/>
        <v>9.9481608684238942E-2</v>
      </c>
      <c r="CZ6">
        <f t="shared" si="43"/>
        <v>9.8965904664040441E-3</v>
      </c>
      <c r="DA6" t="s">
        <v>5</v>
      </c>
      <c r="DB6">
        <f>(DB5)^0.5</f>
        <v>0.25394448806571496</v>
      </c>
      <c r="DC6" s="12">
        <v>-1.4965048087290993</v>
      </c>
      <c r="DD6" s="13">
        <v>3.7630727696430395E-2</v>
      </c>
      <c r="DE6">
        <f t="shared" si="44"/>
        <v>-2.6714583567131176</v>
      </c>
      <c r="DF6">
        <f t="shared" si="45"/>
        <v>-2.2212190366923537</v>
      </c>
      <c r="DG6">
        <f t="shared" si="46"/>
        <v>-0.45023932002076394</v>
      </c>
      <c r="DH6">
        <f t="shared" si="47"/>
        <v>0.20271544529275989</v>
      </c>
      <c r="DI6" t="s">
        <v>5</v>
      </c>
      <c r="DJ6">
        <f>(DJ5)^0.5</f>
        <v>0.46525137904991914</v>
      </c>
      <c r="DL6" s="12">
        <v>0.27543297093064917</v>
      </c>
      <c r="DM6" s="13">
        <v>0.19733765271532433</v>
      </c>
      <c r="DN6">
        <f t="shared" si="48"/>
        <v>-2.1514286448064772</v>
      </c>
      <c r="DO6">
        <f t="shared" si="49"/>
        <v>-2.1743481210425846</v>
      </c>
      <c r="DP6" s="7" t="s">
        <v>14</v>
      </c>
      <c r="DQ6">
        <f t="shared" si="50"/>
        <v>2.291947623610735E-2</v>
      </c>
      <c r="DR6">
        <f t="shared" si="51"/>
        <v>5.2530239093748958E-4</v>
      </c>
      <c r="DS6" t="s">
        <v>5</v>
      </c>
      <c r="DT6">
        <f>(DT5)^0.5</f>
        <v>0.34152320576141748</v>
      </c>
      <c r="DU6" s="12">
        <v>0.61136859322699644</v>
      </c>
      <c r="DV6" s="13">
        <v>-0.29465988986920677</v>
      </c>
      <c r="DW6">
        <f t="shared" si="52"/>
        <v>-2.0528379906157341</v>
      </c>
      <c r="DX6">
        <f t="shared" si="53"/>
        <v>-2.3187399519894583</v>
      </c>
      <c r="DY6">
        <f t="shared" si="54"/>
        <v>0.26590196137372413</v>
      </c>
      <c r="DZ6">
        <f t="shared" si="55"/>
        <v>7.0703853062393476E-2</v>
      </c>
      <c r="EA6" t="s">
        <v>5</v>
      </c>
      <c r="EB6">
        <f>(EB5)^0.5</f>
        <v>0.28954345094851386</v>
      </c>
      <c r="ED6" s="12">
        <v>-0.56029915414562614</v>
      </c>
      <c r="EE6" s="13">
        <v>-0.32550189786232564</v>
      </c>
      <c r="EF6">
        <f t="shared" si="56"/>
        <v>-2.3966999749984401</v>
      </c>
      <c r="EG6">
        <f t="shared" si="57"/>
        <v>-2.3277914890780593</v>
      </c>
      <c r="EH6" s="7" t="s">
        <v>14</v>
      </c>
      <c r="EI6">
        <f t="shared" si="58"/>
        <v>-6.8908485920380791E-2</v>
      </c>
      <c r="EJ6">
        <f t="shared" si="59"/>
        <v>4.7483794318393174E-3</v>
      </c>
      <c r="EK6" t="s">
        <v>5</v>
      </c>
      <c r="EL6">
        <f>(EL5)^0.5</f>
        <v>0.24038880797307371</v>
      </c>
      <c r="EM6" s="12">
        <v>0.43070680296676228</v>
      </c>
      <c r="EN6" s="13">
        <v>-0.60153301812512305</v>
      </c>
      <c r="EO6">
        <f t="shared" si="60"/>
        <v>-2.1058587568187144</v>
      </c>
      <c r="EP6">
        <f t="shared" si="61"/>
        <v>-2.4088013222648059</v>
      </c>
      <c r="ER6">
        <f t="shared" si="62"/>
        <v>0.30294256544609155</v>
      </c>
      <c r="ES6">
        <f t="shared" si="63"/>
        <v>9.1774197959059459E-2</v>
      </c>
      <c r="ET6" t="s">
        <v>5</v>
      </c>
      <c r="EU6">
        <f>(EU5)^0.5</f>
        <v>0.46310017843965834</v>
      </c>
      <c r="EW6" s="2">
        <v>-0.73933975629264681</v>
      </c>
      <c r="EX6" s="3">
        <v>7.431880233444127E-2</v>
      </c>
      <c r="EY6">
        <f t="shared" si="64"/>
        <v>-2.4492449536217782</v>
      </c>
      <c r="EZ6">
        <f t="shared" si="65"/>
        <v>-2.210451791305172</v>
      </c>
      <c r="FA6" s="7" t="s">
        <v>14</v>
      </c>
      <c r="FB6">
        <f t="shared" si="66"/>
        <v>-0.23879316231660619</v>
      </c>
      <c r="FC6">
        <f t="shared" si="67"/>
        <v>5.7022174369165027E-2</v>
      </c>
      <c r="FD6" t="s">
        <v>5</v>
      </c>
      <c r="FE6">
        <f>(FE5)^0.5</f>
        <v>0.33461261820855126</v>
      </c>
      <c r="FG6" s="2">
        <v>1.1415498034338294</v>
      </c>
      <c r="FH6" s="3">
        <v>-0.14561377330521177</v>
      </c>
      <c r="FI6">
        <f t="shared" si="68"/>
        <v>-1.8972399864605793</v>
      </c>
      <c r="FJ6">
        <f t="shared" si="69"/>
        <v>-2.2749977789022853</v>
      </c>
      <c r="FK6">
        <f t="shared" si="70"/>
        <v>0.37775779244170593</v>
      </c>
      <c r="FL6">
        <f t="shared" si="71"/>
        <v>0.14270094975043099</v>
      </c>
      <c r="FM6" t="s">
        <v>5</v>
      </c>
      <c r="FN6">
        <f>(FN5)^0.5</f>
        <v>0.31371542133501762</v>
      </c>
      <c r="FP6" s="2">
        <v>-0.40114524175868932</v>
      </c>
      <c r="FQ6" s="3">
        <v>0.30180168366999383</v>
      </c>
      <c r="FR6">
        <f t="shared" si="72"/>
        <v>-2.3499913579366796</v>
      </c>
      <c r="FS6">
        <f t="shared" si="73"/>
        <v>-2.1436899339744167</v>
      </c>
      <c r="FT6" s="7" t="s">
        <v>14</v>
      </c>
      <c r="FU6">
        <f t="shared" si="74"/>
        <v>-0.20630142396226292</v>
      </c>
      <c r="FV6">
        <f t="shared" si="75"/>
        <v>4.2560277528857347E-2</v>
      </c>
      <c r="FW6" t="s">
        <v>5</v>
      </c>
      <c r="FX6">
        <f>(FX5)^0.5</f>
        <v>0.24618261597664196</v>
      </c>
      <c r="FZ6" s="2">
        <v>-1.1488477188879926</v>
      </c>
      <c r="GA6" s="3">
        <v>-0.21613110005453204</v>
      </c>
      <c r="GB6">
        <f t="shared" si="76"/>
        <v>-2.5694276768846827</v>
      </c>
      <c r="GC6">
        <f t="shared" si="77"/>
        <v>-2.2956932601628726</v>
      </c>
      <c r="GD6">
        <f t="shared" si="78"/>
        <v>-0.27373441672181009</v>
      </c>
      <c r="GE6">
        <f t="shared" si="79"/>
        <v>7.493053089802959E-2</v>
      </c>
      <c r="GF6" t="s">
        <v>5</v>
      </c>
      <c r="GG6">
        <f>(GG5)^0.5</f>
        <v>0.45706082708405721</v>
      </c>
      <c r="GI6" s="2">
        <v>0.15579951509275214</v>
      </c>
      <c r="GJ6" s="3">
        <v>0.37594523343364633</v>
      </c>
      <c r="GK6">
        <f t="shared" si="80"/>
        <v>-2.1865387667802429</v>
      </c>
      <c r="GL6">
        <f t="shared" si="81"/>
        <v>-2.1219302258932831</v>
      </c>
      <c r="GM6" s="7" t="s">
        <v>14</v>
      </c>
      <c r="GN6">
        <f t="shared" si="82"/>
        <v>-6.4608540886959887E-2</v>
      </c>
      <c r="GO6">
        <f t="shared" si="83"/>
        <v>4.1742635555419676E-3</v>
      </c>
      <c r="GP6" t="s">
        <v>5</v>
      </c>
      <c r="GQ6">
        <f>(GQ5)^0.5</f>
        <v>0.27351779959511902</v>
      </c>
      <c r="GS6" s="2">
        <v>0.7261349414775875</v>
      </c>
      <c r="GT6" s="3">
        <v>-0.38688219074977226</v>
      </c>
      <c r="GU6">
        <f t="shared" si="84"/>
        <v>-2.019156271256044</v>
      </c>
      <c r="GV6">
        <f t="shared" si="85"/>
        <v>-2.3458054263581447</v>
      </c>
      <c r="GW6">
        <f t="shared" si="86"/>
        <v>0.32664915510210069</v>
      </c>
      <c r="GX6">
        <f t="shared" si="87"/>
        <v>0.10669967052891623</v>
      </c>
      <c r="GY6" t="s">
        <v>5</v>
      </c>
      <c r="GZ6">
        <f>(GZ5)^0.5</f>
        <v>0.32651698427504089</v>
      </c>
    </row>
    <row r="7" spans="1:208" ht="15.75" thickBot="1" x14ac:dyDescent="0.3">
      <c r="B7" s="2">
        <v>0.61136859322699644</v>
      </c>
      <c r="C7" s="3">
        <v>-3.6029679336225446E-3</v>
      </c>
      <c r="D7">
        <f t="shared" si="0"/>
        <v>-2.0528379906157341</v>
      </c>
      <c r="E7">
        <f t="shared" si="1"/>
        <v>-2.2333203345513901</v>
      </c>
      <c r="F7" s="8">
        <v>0.29348079705513008</v>
      </c>
      <c r="G7">
        <f t="shared" si="2"/>
        <v>0.18048234393565599</v>
      </c>
      <c r="H7">
        <f t="shared" si="3"/>
        <v>3.2573876472508416E-2</v>
      </c>
      <c r="I7" t="s">
        <v>6</v>
      </c>
      <c r="J7">
        <f>RSQ(D2:D91,E2:E91)</f>
        <v>0.23384159028724275</v>
      </c>
      <c r="L7" s="2">
        <v>-0.49232446688663994</v>
      </c>
      <c r="M7" s="3">
        <v>-2.1810595241051813E-2</v>
      </c>
      <c r="N7">
        <f t="shared" si="4"/>
        <v>-2.3767507096020997</v>
      </c>
      <c r="O7">
        <f t="shared" si="5"/>
        <v>-2.2386639235260573</v>
      </c>
      <c r="P7">
        <f t="shared" si="6"/>
        <v>-0.13808678607604241</v>
      </c>
      <c r="Q7">
        <f t="shared" si="7"/>
        <v>1.9067960488810702E-2</v>
      </c>
      <c r="R7" t="s">
        <v>6</v>
      </c>
      <c r="S7">
        <f>RSQ(N2:N41,O2:O41)</f>
        <v>0.16684239426250042</v>
      </c>
      <c r="V7" s="2">
        <v>-0.8940117384054963</v>
      </c>
      <c r="W7" s="3">
        <v>1.0908775561395925E-2</v>
      </c>
      <c r="X7">
        <f t="shared" si="8"/>
        <v>-2.4946382102143541</v>
      </c>
      <c r="Y7">
        <f t="shared" si="9"/>
        <v>-2.2290614165038125</v>
      </c>
      <c r="Z7" s="8">
        <v>0.29348079705513008</v>
      </c>
      <c r="AA7">
        <f t="shared" si="10"/>
        <v>-0.26557679371054155</v>
      </c>
      <c r="AB7">
        <f t="shared" si="11"/>
        <v>7.0531033357571535E-2</v>
      </c>
      <c r="AC7" t="s">
        <v>6</v>
      </c>
      <c r="AD7">
        <f>RSQ(X2:X91,Y2:Y91)</f>
        <v>0.44203713852349469</v>
      </c>
      <c r="AF7" s="2">
        <v>0.54276076987837119</v>
      </c>
      <c r="AG7" s="3">
        <v>0.47886489487137768</v>
      </c>
      <c r="AH7">
        <f t="shared" si="12"/>
        <v>-2.0729730692963062</v>
      </c>
      <c r="AI7">
        <f t="shared" si="13"/>
        <v>-2.0917252816218936</v>
      </c>
      <c r="AJ7">
        <f t="shared" si="14"/>
        <v>1.8752212325587436E-2</v>
      </c>
      <c r="AK7">
        <f t="shared" si="15"/>
        <v>3.5164546710391337E-4</v>
      </c>
      <c r="AL7" t="s">
        <v>6</v>
      </c>
      <c r="AM7">
        <f>RSQ(AH2:AH41,AI2:AI41)</f>
        <v>0.10800747762213843</v>
      </c>
      <c r="AP7" s="2">
        <v>0.11132267922012432</v>
      </c>
      <c r="AQ7" s="3">
        <v>9.6636685538235942E-2</v>
      </c>
      <c r="AR7">
        <f t="shared" si="16"/>
        <v>-2.199591864022632</v>
      </c>
      <c r="AS7">
        <f t="shared" si="17"/>
        <v>-2.203901921153939</v>
      </c>
      <c r="AT7" s="8">
        <v>0.29348079705513008</v>
      </c>
      <c r="AU7">
        <f t="shared" si="18"/>
        <v>4.3100571313070546E-3</v>
      </c>
      <c r="AV7">
        <f t="shared" si="19"/>
        <v>1.8576592475130798E-5</v>
      </c>
      <c r="AW7" t="s">
        <v>6</v>
      </c>
      <c r="AX7">
        <f>RSQ(AR2:AR91,AS2:AS91)</f>
        <v>0.3786065245452534</v>
      </c>
      <c r="AZ7" s="2">
        <v>1.1955258175192753</v>
      </c>
      <c r="BA7" s="3">
        <v>0.16416605790217095</v>
      </c>
      <c r="BB7">
        <f t="shared" si="20"/>
        <v>-1.8813990628249238</v>
      </c>
      <c r="BC7">
        <f t="shared" si="21"/>
        <v>-2.1840833471279391</v>
      </c>
      <c r="BD7">
        <f t="shared" si="22"/>
        <v>0.30268428430301531</v>
      </c>
      <c r="BE7">
        <f t="shared" si="23"/>
        <v>9.1617775964028592E-2</v>
      </c>
      <c r="BF7" t="s">
        <v>6</v>
      </c>
      <c r="BG7">
        <f>RSQ(BB2:BB41,BC2:BC41)</f>
        <v>0.2325466992932835</v>
      </c>
      <c r="BI7" s="2">
        <v>0.14384718508905309</v>
      </c>
      <c r="BJ7" s="3">
        <v>-2.8326480892599663E-3</v>
      </c>
      <c r="BK7">
        <f t="shared" si="24"/>
        <v>-2.1900465461163945</v>
      </c>
      <c r="BL7">
        <f t="shared" si="25"/>
        <v>-2.2330942604694792</v>
      </c>
      <c r="BM7" s="8">
        <v>0.29348079705513008</v>
      </c>
      <c r="BN7">
        <f t="shared" si="26"/>
        <v>4.3047714353084743E-2</v>
      </c>
      <c r="BO7">
        <f t="shared" si="27"/>
        <v>1.8531057110247782E-3</v>
      </c>
      <c r="BP7" t="s">
        <v>6</v>
      </c>
      <c r="BQ7">
        <f>RSQ(BI2:BI91,BJ2:BJ91)</f>
        <v>0.53165104777157779</v>
      </c>
      <c r="BR7" s="2">
        <v>0.25914570169479767</v>
      </c>
      <c r="BS7" s="3">
        <v>0.93883481118244505</v>
      </c>
      <c r="BT7">
        <f t="shared" si="28"/>
        <v>-2.1562086455636664</v>
      </c>
      <c r="BU7">
        <f t="shared" si="29"/>
        <v>-1.9567329439615402</v>
      </c>
      <c r="BV7" s="3"/>
      <c r="BW7">
        <f t="shared" si="30"/>
        <v>-0.19947570160212624</v>
      </c>
      <c r="BX7">
        <f t="shared" si="31"/>
        <v>3.9790555529660508E-2</v>
      </c>
      <c r="BY7" t="s">
        <v>6</v>
      </c>
      <c r="BZ7">
        <f>RSQ(BT2:BT41,BU2:BU41)</f>
        <v>2.6214399055602242E-3</v>
      </c>
      <c r="CB7" s="12">
        <v>2.9086270703172454</v>
      </c>
      <c r="CC7" s="13">
        <v>0.68813852955700672</v>
      </c>
      <c r="CD7">
        <f t="shared" si="32"/>
        <v>-1.3786367417176335</v>
      </c>
      <c r="CE7">
        <f t="shared" si="33"/>
        <v>-2.0303074885117312</v>
      </c>
      <c r="CF7" s="8">
        <v>0.29348079705513008</v>
      </c>
      <c r="CG7">
        <f t="shared" si="34"/>
        <v>0.65167074679409764</v>
      </c>
      <c r="CH7">
        <f t="shared" si="35"/>
        <v>0.42467476222717693</v>
      </c>
      <c r="CI7" t="s">
        <v>6</v>
      </c>
      <c r="CJ7">
        <f>RSQ(CD2:CD91,CE2:CE91)</f>
        <v>0.27134523880771988</v>
      </c>
      <c r="CK7" s="12">
        <v>7.6061635209173106</v>
      </c>
      <c r="CL7" s="13">
        <v>0.3198777078888812</v>
      </c>
      <c r="CM7">
        <f t="shared" si="36"/>
        <v>0</v>
      </c>
      <c r="CN7">
        <f t="shared" si="37"/>
        <v>-2.1383849679790696</v>
      </c>
      <c r="CO7">
        <f t="shared" si="38"/>
        <v>2.1383849679790696</v>
      </c>
      <c r="CP7">
        <f t="shared" si="39"/>
        <v>4.5726902712788462</v>
      </c>
      <c r="CQ7" t="s">
        <v>6</v>
      </c>
      <c r="CR7">
        <f>RSQ(CM2:CM41,CN2:CN41)</f>
        <v>0.10314337406204772</v>
      </c>
      <c r="CT7" s="12">
        <v>0.42707897034723485</v>
      </c>
      <c r="CU7" s="13">
        <v>0.23773250000712631</v>
      </c>
      <c r="CV7">
        <f t="shared" si="40"/>
        <v>-2.1069234560274759</v>
      </c>
      <c r="CW7">
        <f t="shared" si="41"/>
        <v>-2.1624930090624663</v>
      </c>
      <c r="CX7" s="8">
        <v>0.29348079705513008</v>
      </c>
      <c r="CY7">
        <f t="shared" si="42"/>
        <v>5.5569553034990449E-2</v>
      </c>
      <c r="CZ7">
        <f t="shared" si="43"/>
        <v>3.0879752245086163E-3</v>
      </c>
      <c r="DA7" t="s">
        <v>6</v>
      </c>
      <c r="DB7">
        <f>RSQ(CV2:CV91,CW2:CW91)</f>
        <v>0.29829578783098459</v>
      </c>
      <c r="DC7" s="12">
        <v>0.15883329638799726</v>
      </c>
      <c r="DD7" s="13">
        <v>-9.0302123797988687E-2</v>
      </c>
      <c r="DE7">
        <f t="shared" si="44"/>
        <v>-2.1856484102276235</v>
      </c>
      <c r="DF7">
        <f t="shared" si="45"/>
        <v>-2.2587648719184714</v>
      </c>
      <c r="DG7">
        <f t="shared" si="46"/>
        <v>7.3116461690847956E-2</v>
      </c>
      <c r="DH7">
        <f t="shared" si="47"/>
        <v>5.3460169701892366E-3</v>
      </c>
      <c r="DI7" t="s">
        <v>6</v>
      </c>
      <c r="DJ7">
        <f>RSQ(DE2:DE41,DF2:DF41)</f>
        <v>6.5030269887062689E-2</v>
      </c>
      <c r="DL7" s="12">
        <v>-2.2436450950060318</v>
      </c>
      <c r="DM7" s="13">
        <v>-0.2922334356245308</v>
      </c>
      <c r="DN7">
        <f t="shared" si="48"/>
        <v>-2.8907296834416698</v>
      </c>
      <c r="DO7">
        <f t="shared" si="49"/>
        <v>-2.3180278342637131</v>
      </c>
      <c r="DP7" s="8">
        <v>0.29348079705513008</v>
      </c>
      <c r="DQ7">
        <f t="shared" si="50"/>
        <v>-0.57270184917795675</v>
      </c>
      <c r="DR7">
        <f t="shared" si="51"/>
        <v>0.32798740805185111</v>
      </c>
      <c r="DS7" t="s">
        <v>6</v>
      </c>
      <c r="DT7">
        <f>RSQ(DN2:DN91,DO2:DO91)</f>
        <v>0.25523871754123062</v>
      </c>
      <c r="DU7" s="12">
        <v>-0.92291337407790786</v>
      </c>
      <c r="DV7" s="13">
        <v>0.35046660197843271</v>
      </c>
      <c r="DW7">
        <f t="shared" si="52"/>
        <v>-2.5031202852876904</v>
      </c>
      <c r="DX7">
        <f t="shared" si="53"/>
        <v>-2.129407714960633</v>
      </c>
      <c r="DY7">
        <f t="shared" si="54"/>
        <v>-0.3737125703270574</v>
      </c>
      <c r="DZ7">
        <f t="shared" si="55"/>
        <v>0.13966108522045584</v>
      </c>
      <c r="EA7" t="s">
        <v>6</v>
      </c>
      <c r="EB7">
        <f>RSQ(DW2:DW41,DX2:DX41)</f>
        <v>2.8058561781944696E-2</v>
      </c>
      <c r="ED7" s="12">
        <v>0.25914570169479767</v>
      </c>
      <c r="EE7" s="13">
        <v>0.61032034734837548</v>
      </c>
      <c r="EF7">
        <f t="shared" si="56"/>
        <v>-2.1562086455636664</v>
      </c>
      <c r="EG7">
        <f t="shared" si="57"/>
        <v>-2.0531456306517013</v>
      </c>
      <c r="EH7" s="8">
        <v>0.29348079705513008</v>
      </c>
      <c r="EI7">
        <f t="shared" si="58"/>
        <v>-0.10306301491196512</v>
      </c>
      <c r="EJ7">
        <f t="shared" si="59"/>
        <v>1.0621985042743946E-2</v>
      </c>
      <c r="EK7" t="s">
        <v>6</v>
      </c>
      <c r="EL7">
        <f>RSQ(EF2:EF91,EG2:EG91)</f>
        <v>0.33565043161543218</v>
      </c>
      <c r="EM7" s="12">
        <v>0.56596469867057897</v>
      </c>
      <c r="EN7" s="13">
        <v>-0.16646820483713889</v>
      </c>
      <c r="EO7">
        <f t="shared" si="60"/>
        <v>-2.0661631617795586</v>
      </c>
      <c r="EP7">
        <f t="shared" si="61"/>
        <v>-2.2811181540904069</v>
      </c>
      <c r="ER7">
        <f t="shared" si="62"/>
        <v>0.21495499231084825</v>
      </c>
      <c r="ES7">
        <f t="shared" si="63"/>
        <v>4.6205648719356826E-2</v>
      </c>
      <c r="ET7" t="s">
        <v>6</v>
      </c>
      <c r="EU7">
        <f>RSQ(EO2:EO41,EP2:EP41)</f>
        <v>1.35707024259356E-2</v>
      </c>
      <c r="EW7" s="2">
        <v>0.79140759797935356</v>
      </c>
      <c r="EX7" s="3">
        <v>0.2843814179865683</v>
      </c>
      <c r="EY7">
        <f t="shared" si="64"/>
        <v>-2</v>
      </c>
      <c r="EZ7">
        <f t="shared" si="65"/>
        <v>-2.1488024474321006</v>
      </c>
      <c r="FA7" s="8">
        <v>0.29348079705513008</v>
      </c>
      <c r="FB7">
        <f t="shared" si="66"/>
        <v>0.14880244743210058</v>
      </c>
      <c r="FC7">
        <f t="shared" si="67"/>
        <v>2.2142168361783059E-2</v>
      </c>
      <c r="FD7" t="s">
        <v>6</v>
      </c>
      <c r="FE7">
        <f>RSQ(EY2:EY91,EZ2:EZ91)</f>
        <v>0.21998475945492985</v>
      </c>
      <c r="FG7" s="2">
        <v>0.82536113732218475</v>
      </c>
      <c r="FH7" s="3">
        <v>0.3014337637757965</v>
      </c>
      <c r="FI7">
        <f t="shared" si="68"/>
        <v>-1.9900352882108232</v>
      </c>
      <c r="FJ7">
        <f t="shared" si="69"/>
        <v>-2.143797911398218</v>
      </c>
      <c r="FK7">
        <f t="shared" si="70"/>
        <v>0.15376262318739475</v>
      </c>
      <c r="FL7">
        <f t="shared" si="71"/>
        <v>2.3642944289468747E-2</v>
      </c>
      <c r="FM7" t="s">
        <v>6</v>
      </c>
      <c r="FN7">
        <f>RSQ(FG2:FG41,FH2:FH41)</f>
        <v>0.13866824184894072</v>
      </c>
      <c r="FP7" s="2">
        <v>-0.27772014555527375</v>
      </c>
      <c r="FQ7" s="3">
        <v>0.204003253497193</v>
      </c>
      <c r="FR7">
        <f t="shared" si="72"/>
        <v>-2.3137684623262951</v>
      </c>
      <c r="FS7">
        <f t="shared" si="73"/>
        <v>-2.1723918952122707</v>
      </c>
      <c r="FT7" s="8">
        <v>0.29348079705513008</v>
      </c>
      <c r="FU7">
        <f t="shared" si="74"/>
        <v>-0.14137656711402435</v>
      </c>
      <c r="FV7">
        <f t="shared" si="75"/>
        <v>1.9987333728946233E-2</v>
      </c>
      <c r="FW7" t="s">
        <v>6</v>
      </c>
      <c r="FX7">
        <f>RSQ(FR2:FR91,FS2:FS91)</f>
        <v>0.24913866763314071</v>
      </c>
      <c r="FZ7" s="2">
        <v>-0.28245916117261161</v>
      </c>
      <c r="GA7" s="3">
        <v>0.11848381075435428</v>
      </c>
      <c r="GB7">
        <f t="shared" si="76"/>
        <v>-2.3151592724069281</v>
      </c>
      <c r="GC7">
        <f t="shared" si="77"/>
        <v>-2.1974902094321496</v>
      </c>
      <c r="GD7">
        <f t="shared" si="78"/>
        <v>-0.11766906297477853</v>
      </c>
      <c r="GE7">
        <f t="shared" si="79"/>
        <v>1.3846008381362395E-2</v>
      </c>
      <c r="GF7" t="s">
        <v>6</v>
      </c>
      <c r="GG7">
        <f>RSQ(GB2:GB41,GC2:GC41)</f>
        <v>0.16011562277231547</v>
      </c>
      <c r="GI7" s="2">
        <v>-0.50247219985940972</v>
      </c>
      <c r="GJ7" s="3">
        <v>-0.10398169397365872</v>
      </c>
      <c r="GK7">
        <f t="shared" si="80"/>
        <v>-2.3797288743632508</v>
      </c>
      <c r="GL7">
        <f t="shared" si="81"/>
        <v>-2.2627795630769985</v>
      </c>
      <c r="GM7" s="8">
        <v>0.29348079705513008</v>
      </c>
      <c r="GN7">
        <f t="shared" si="82"/>
        <v>-0.1169493112862523</v>
      </c>
      <c r="GO7">
        <f t="shared" si="83"/>
        <v>1.367714141032874E-2</v>
      </c>
      <c r="GP7" t="s">
        <v>6</v>
      </c>
      <c r="GQ7">
        <f>RSQ(GK2:GK91,GL2:GL91)</f>
        <v>0.60431782956120084</v>
      </c>
      <c r="GS7" s="2">
        <v>0.76815001103946035</v>
      </c>
      <c r="GT7" s="3">
        <v>0.46533157470761372</v>
      </c>
      <c r="GU7">
        <f t="shared" si="84"/>
        <v>-2.0068256551526988</v>
      </c>
      <c r="GV7">
        <f t="shared" si="85"/>
        <v>-2.0956970512103572</v>
      </c>
      <c r="GW7">
        <f t="shared" si="86"/>
        <v>8.8871396057658369E-2</v>
      </c>
      <c r="GX7">
        <f t="shared" si="87"/>
        <v>7.8981250372371758E-3</v>
      </c>
      <c r="GY7" t="s">
        <v>6</v>
      </c>
      <c r="GZ7">
        <f>RSQ(GU2:GU41,GV2:GV41)</f>
        <v>4.3224983310704429E-2</v>
      </c>
    </row>
    <row r="8" spans="1:208" x14ac:dyDescent="0.25">
      <c r="B8" s="2">
        <v>0.24937588463133639</v>
      </c>
      <c r="C8" s="3">
        <v>0.13849866896086196</v>
      </c>
      <c r="D8">
        <f t="shared" si="0"/>
        <v>-2.1590758992625338</v>
      </c>
      <c r="E8">
        <f t="shared" si="1"/>
        <v>-2.1916162328927582</v>
      </c>
      <c r="G8">
        <f t="shared" si="2"/>
        <v>3.254033363022435E-2</v>
      </c>
      <c r="H8">
        <f t="shared" si="3"/>
        <v>1.0588733127663097E-3</v>
      </c>
      <c r="I8" t="s">
        <v>7</v>
      </c>
      <c r="J8">
        <f>90*LN(J5)+2*1</f>
        <v>-190.18727799206135</v>
      </c>
      <c r="L8" s="2">
        <v>0.42707897034723485</v>
      </c>
      <c r="M8" s="3">
        <v>0.36357045603808352</v>
      </c>
      <c r="N8">
        <f t="shared" si="4"/>
        <v>-2.1069234560274759</v>
      </c>
      <c r="O8">
        <f t="shared" si="5"/>
        <v>-2.1255619854267129</v>
      </c>
      <c r="P8">
        <f t="shared" si="6"/>
        <v>1.8638529399237047E-2</v>
      </c>
      <c r="Q8">
        <f t="shared" si="7"/>
        <v>3.4739477816622373E-4</v>
      </c>
      <c r="R8" t="s">
        <v>7</v>
      </c>
      <c r="S8">
        <f>40*LN(S5)+2*1</f>
        <v>-89.316949741667074</v>
      </c>
      <c r="V8" s="2">
        <v>-0.95763815583122236</v>
      </c>
      <c r="W8" s="3">
        <v>-5.3399013786860093E-2</v>
      </c>
      <c r="X8">
        <f t="shared" si="8"/>
        <v>-2.5133113419142186</v>
      </c>
      <c r="Y8">
        <f t="shared" si="9"/>
        <v>-2.2479345177785923</v>
      </c>
      <c r="AA8">
        <f t="shared" si="10"/>
        <v>-0.26537682413562624</v>
      </c>
      <c r="AB8">
        <f t="shared" si="11"/>
        <v>7.0424858788311104E-2</v>
      </c>
      <c r="AC8" t="s">
        <v>7</v>
      </c>
      <c r="AD8">
        <f>90*LN(AD5)+2*1</f>
        <v>-215.869573254611</v>
      </c>
      <c r="AF8" s="2">
        <v>-1.1367887163195196</v>
      </c>
      <c r="AG8" s="3">
        <v>-0.13286077871288907</v>
      </c>
      <c r="AH8">
        <f t="shared" si="12"/>
        <v>-2.5658885911991973</v>
      </c>
      <c r="AI8">
        <f t="shared" si="13"/>
        <v>-2.2712550198844905</v>
      </c>
      <c r="AJ8">
        <f t="shared" si="14"/>
        <v>-0.2946335713147068</v>
      </c>
      <c r="AK8">
        <f t="shared" si="15"/>
        <v>8.6808941345658419E-2</v>
      </c>
      <c r="AL8" t="s">
        <v>7</v>
      </c>
      <c r="AM8">
        <f>40*LN(AM5)+2*1</f>
        <v>-98.35972711651246</v>
      </c>
      <c r="AP8" s="2">
        <v>0.14384718508905309</v>
      </c>
      <c r="AQ8" s="3">
        <v>3.8816682576512981E-2</v>
      </c>
      <c r="AR8">
        <f t="shared" si="16"/>
        <v>-2.1900465461163945</v>
      </c>
      <c r="AS8">
        <f t="shared" si="17"/>
        <v>-2.2208709817088756</v>
      </c>
      <c r="AU8">
        <f t="shared" si="18"/>
        <v>3.0824435592481159E-2</v>
      </c>
      <c r="AV8">
        <f t="shared" si="19"/>
        <v>9.5014582959501931E-4</v>
      </c>
      <c r="AW8" t="s">
        <v>7</v>
      </c>
      <c r="AX8">
        <f>90*LN(AX5)+2*1</f>
        <v>-193.72467968326032</v>
      </c>
      <c r="AZ8" s="2">
        <v>-0.95763815583122236</v>
      </c>
      <c r="BA8" s="3">
        <v>-5.3315750720109814E-2</v>
      </c>
      <c r="BB8">
        <f t="shared" si="20"/>
        <v>-2.5133113419142186</v>
      </c>
      <c r="BC8">
        <f t="shared" si="21"/>
        <v>-2.2479100816673969</v>
      </c>
      <c r="BD8">
        <f t="shared" si="22"/>
        <v>-0.26540126024682165</v>
      </c>
      <c r="BE8">
        <f t="shared" si="23"/>
        <v>7.0437828940601147E-2</v>
      </c>
      <c r="BF8" t="s">
        <v>7</v>
      </c>
      <c r="BG8">
        <f>40*LN(BG5)+2*1</f>
        <v>-90.710321639760082</v>
      </c>
      <c r="BI8" s="2">
        <v>0.42707897034723485</v>
      </c>
      <c r="BJ8" s="3">
        <v>2.6571164881842799</v>
      </c>
      <c r="BK8">
        <f t="shared" si="24"/>
        <v>-2.1069234560274759</v>
      </c>
      <c r="BL8">
        <f t="shared" si="25"/>
        <v>-1.4524502678298159</v>
      </c>
      <c r="BM8" s="3"/>
      <c r="BN8">
        <f t="shared" si="26"/>
        <v>-0.65447318819765998</v>
      </c>
      <c r="BO8">
        <f t="shared" si="27"/>
        <v>0.42833515406960965</v>
      </c>
      <c r="BP8" t="s">
        <v>7</v>
      </c>
      <c r="BQ8">
        <f>90*LN(BQ5)+2*1</f>
        <v>-220.23583293788914</v>
      </c>
      <c r="BR8" s="2">
        <v>0.96337785953688637</v>
      </c>
      <c r="BS8" s="3">
        <v>0.75282592102624302</v>
      </c>
      <c r="BT8">
        <f t="shared" si="28"/>
        <v>-1.9495300305683161</v>
      </c>
      <c r="BU8">
        <f t="shared" si="29"/>
        <v>-2.0113229813039224</v>
      </c>
      <c r="BV8" s="3"/>
      <c r="BW8">
        <f t="shared" si="30"/>
        <v>6.1792950735606311E-2</v>
      </c>
      <c r="BX8">
        <f t="shared" si="31"/>
        <v>3.8183687606130686E-3</v>
      </c>
      <c r="BY8" t="s">
        <v>7</v>
      </c>
      <c r="BZ8">
        <f>40*LN(BZ5)+2*1</f>
        <v>-96.703932007388516</v>
      </c>
      <c r="CB8" s="12">
        <v>0.2967872107665942</v>
      </c>
      <c r="CC8" s="13">
        <v>-7.980557685247848E-2</v>
      </c>
      <c r="CD8">
        <f t="shared" si="32"/>
        <v>-2.1451615854789177</v>
      </c>
      <c r="CE8">
        <f t="shared" si="33"/>
        <v>-2.2556843369545763</v>
      </c>
      <c r="CG8">
        <f t="shared" si="34"/>
        <v>0.1105227514756586</v>
      </c>
      <c r="CH8">
        <f t="shared" si="35"/>
        <v>1.2215278593750194E-2</v>
      </c>
      <c r="CI8" t="s">
        <v>7</v>
      </c>
      <c r="CJ8">
        <f>90*LN(CJ5)+2*1</f>
        <v>-235.71628188820975</v>
      </c>
      <c r="CK8" s="12">
        <v>-0.95763815583122236</v>
      </c>
      <c r="CL8" s="13">
        <v>0.27863878835511191</v>
      </c>
      <c r="CM8">
        <f t="shared" si="36"/>
        <v>-2.5133113419142186</v>
      </c>
      <c r="CN8">
        <f t="shared" si="37"/>
        <v>-2.1504877989535327</v>
      </c>
      <c r="CO8">
        <f t="shared" si="38"/>
        <v>-0.36282354296068586</v>
      </c>
      <c r="CP8">
        <f t="shared" si="39"/>
        <v>0.13164092332654467</v>
      </c>
      <c r="CQ8" t="s">
        <v>7</v>
      </c>
      <c r="CR8">
        <f>40*LN(CR5)+2*1</f>
        <v>-65.874979929181109</v>
      </c>
      <c r="CT8" s="12">
        <v>-0.60339039625742419</v>
      </c>
      <c r="CU8" s="13">
        <v>-0.59420678859505072</v>
      </c>
      <c r="CV8">
        <f t="shared" si="40"/>
        <v>-2.4093464270795062</v>
      </c>
      <c r="CW8">
        <f t="shared" si="41"/>
        <v>-2.4066512145829111</v>
      </c>
      <c r="CY8">
        <f t="shared" si="42"/>
        <v>-2.6952124965951008E-3</v>
      </c>
      <c r="CZ8">
        <f t="shared" si="43"/>
        <v>7.2641704018023964E-6</v>
      </c>
      <c r="DA8" t="s">
        <v>7</v>
      </c>
      <c r="DB8">
        <f>90*LN(DB5)+2*1</f>
        <v>-244.71512561890881</v>
      </c>
      <c r="DC8" s="12">
        <v>1.3263399830424658</v>
      </c>
      <c r="DD8" s="13">
        <v>-0.41325964165722362</v>
      </c>
      <c r="DE8">
        <f t="shared" si="44"/>
        <v>-1.8430076172610761</v>
      </c>
      <c r="DF8">
        <f t="shared" si="45"/>
        <v>-2.353546701674746</v>
      </c>
      <c r="DG8">
        <f t="shared" si="46"/>
        <v>0.51053908441366991</v>
      </c>
      <c r="DH8">
        <f t="shared" si="47"/>
        <v>0.26065015671394837</v>
      </c>
      <c r="DI8" t="s">
        <v>7</v>
      </c>
      <c r="DJ8">
        <f>40*LN(DJ5)+2*1</f>
        <v>-59.214193548721909</v>
      </c>
      <c r="DL8" s="12">
        <v>-1.5144735009395787E-2</v>
      </c>
      <c r="DM8" s="13">
        <v>-3.3582249656294694E-2</v>
      </c>
      <c r="DN8">
        <f t="shared" si="48"/>
        <v>-2.2367076215522128</v>
      </c>
      <c r="DO8">
        <f t="shared" si="49"/>
        <v>-2.2421186780465003</v>
      </c>
      <c r="DQ8">
        <f t="shared" si="50"/>
        <v>5.411056494287525E-3</v>
      </c>
      <c r="DR8">
        <f t="shared" si="51"/>
        <v>2.9279532384371199E-5</v>
      </c>
      <c r="DS8" t="s">
        <v>7</v>
      </c>
      <c r="DT8">
        <f>90*LN(DT5)+2*1</f>
        <v>-191.38113696952774</v>
      </c>
      <c r="DU8" s="12">
        <v>0.25914570169479767</v>
      </c>
      <c r="DV8" s="13">
        <v>0.41462480854635564</v>
      </c>
      <c r="DW8">
        <f t="shared" si="52"/>
        <v>-2.1562086455636664</v>
      </c>
      <c r="DX8">
        <f t="shared" si="53"/>
        <v>-2.1105785133594512</v>
      </c>
      <c r="DY8">
        <f t="shared" si="54"/>
        <v>-4.563013220421519E-2</v>
      </c>
      <c r="DZ8">
        <f t="shared" si="55"/>
        <v>2.0821089649741562E-3</v>
      </c>
      <c r="EA8" t="s">
        <v>7</v>
      </c>
      <c r="EB8">
        <f>40*LN(EB5)+2*1</f>
        <v>-97.155992287938943</v>
      </c>
      <c r="ED8" s="12">
        <v>0.48595573016176652</v>
      </c>
      <c r="EE8" s="13">
        <v>0.32337625669621767</v>
      </c>
      <c r="EF8">
        <f t="shared" si="56"/>
        <v>-2.0896442576290837</v>
      </c>
      <c r="EG8">
        <f t="shared" si="57"/>
        <v>-2.1373582110865561</v>
      </c>
      <c r="EI8">
        <f t="shared" si="58"/>
        <v>4.7713953457472424E-2</v>
      </c>
      <c r="EJ8">
        <f t="shared" si="59"/>
        <v>2.2766213545418446E-3</v>
      </c>
      <c r="EK8" t="s">
        <v>7</v>
      </c>
      <c r="EL8">
        <f>90*LN(EL5)+2*1</f>
        <v>-254.58957398631054</v>
      </c>
      <c r="EM8" s="12">
        <v>1.1397822433931115</v>
      </c>
      <c r="EN8" s="13">
        <v>-0.16008644416668738</v>
      </c>
      <c r="EO8">
        <f t="shared" si="60"/>
        <v>-1.897758731390172</v>
      </c>
      <c r="EP8">
        <f t="shared" si="61"/>
        <v>-2.2792452298822274</v>
      </c>
      <c r="ER8">
        <f t="shared" si="62"/>
        <v>0.3814864984920554</v>
      </c>
      <c r="ES8">
        <f t="shared" si="63"/>
        <v>0.14553194853172899</v>
      </c>
      <c r="ET8" t="s">
        <v>7</v>
      </c>
      <c r="EU8">
        <f>40*LN(EU5)+2*1</f>
        <v>-59.584950414391713</v>
      </c>
      <c r="EW8" s="2">
        <v>0.43070680296676228</v>
      </c>
      <c r="EX8" s="3">
        <v>-0.1973367390787634</v>
      </c>
      <c r="EY8">
        <f t="shared" si="64"/>
        <v>-2.1058587568187144</v>
      </c>
      <c r="EZ8">
        <f t="shared" si="65"/>
        <v>-2.2901774761235623</v>
      </c>
      <c r="FB8">
        <f t="shared" si="66"/>
        <v>0.18431871930484789</v>
      </c>
      <c r="FC8">
        <f t="shared" si="67"/>
        <v>3.3973390286179309E-2</v>
      </c>
      <c r="FD8" t="s">
        <v>7</v>
      </c>
      <c r="FE8">
        <f>90*LN(FE5)+2*1</f>
        <v>-195.06072036721113</v>
      </c>
      <c r="FG8" s="2">
        <v>-0.39858188509266013</v>
      </c>
      <c r="FH8" s="3">
        <v>-7.3733168077283362E-2</v>
      </c>
      <c r="FI8">
        <f t="shared" si="68"/>
        <v>-2.3492390619791967</v>
      </c>
      <c r="FJ8">
        <f t="shared" si="69"/>
        <v>-2.2539022015871875</v>
      </c>
      <c r="FK8">
        <f t="shared" si="70"/>
        <v>-9.5336860392009282E-2</v>
      </c>
      <c r="FL8">
        <f t="shared" si="71"/>
        <v>9.0891169494054687E-3</v>
      </c>
      <c r="FM8" t="s">
        <v>7</v>
      </c>
      <c r="FN8">
        <f>40*LN(FN5)+2*1</f>
        <v>-90.741520439537211</v>
      </c>
      <c r="FP8" s="2">
        <v>-0.67571941657646117</v>
      </c>
      <c r="FQ8" s="3">
        <v>-0.35400934441052023</v>
      </c>
      <c r="FR8">
        <f t="shared" si="72"/>
        <v>-2.4305736056129539</v>
      </c>
      <c r="FS8">
        <f t="shared" si="73"/>
        <v>-2.3361578772130303</v>
      </c>
      <c r="FU8">
        <f t="shared" si="74"/>
        <v>-9.4415728399923626E-2</v>
      </c>
      <c r="FV8">
        <f t="shared" si="75"/>
        <v>8.914329769288144E-3</v>
      </c>
      <c r="FW8" t="s">
        <v>7</v>
      </c>
      <c r="FX8">
        <f>90*LN(FX5)+2*1</f>
        <v>-250.30270187446834</v>
      </c>
      <c r="FZ8" s="2">
        <v>-0.8940117384054963</v>
      </c>
      <c r="GA8" s="3">
        <v>0.15491700781416473</v>
      </c>
      <c r="GB8">
        <f t="shared" si="76"/>
        <v>-2.4946382102143541</v>
      </c>
      <c r="GC8">
        <f t="shared" si="77"/>
        <v>-2.1867977657197697</v>
      </c>
      <c r="GD8">
        <f t="shared" si="78"/>
        <v>-0.30784044449458436</v>
      </c>
      <c r="GE8">
        <f t="shared" si="79"/>
        <v>9.4765739266623281E-2</v>
      </c>
      <c r="GF8" t="s">
        <v>7</v>
      </c>
      <c r="GG8">
        <f>40*LN(GG5)+2*1</f>
        <v>-60.635103688374045</v>
      </c>
      <c r="GI8" s="2">
        <v>-0.32091814542106994</v>
      </c>
      <c r="GJ8" s="3">
        <v>-0.50543175330027812</v>
      </c>
      <c r="GK8">
        <f t="shared" si="80"/>
        <v>-2.3264462457580963</v>
      </c>
      <c r="GL8">
        <f t="shared" si="81"/>
        <v>-2.380597446466004</v>
      </c>
      <c r="GN8">
        <f t="shared" si="82"/>
        <v>5.4151200707907687E-2</v>
      </c>
      <c r="GO8">
        <f t="shared" si="83"/>
        <v>2.932352538108102E-3</v>
      </c>
      <c r="GP8" t="s">
        <v>7</v>
      </c>
      <c r="GQ8">
        <f>90*LN(GQ5)+2*1</f>
        <v>-231.34994412122006</v>
      </c>
      <c r="GS8" s="2">
        <v>-0.40114524175868932</v>
      </c>
      <c r="GT8" s="3">
        <v>0.20211972054663241</v>
      </c>
      <c r="GU8">
        <f t="shared" si="84"/>
        <v>-2.3499913579366796</v>
      </c>
      <c r="GV8">
        <f t="shared" si="85"/>
        <v>-2.1729446759638806</v>
      </c>
      <c r="GW8">
        <f t="shared" si="86"/>
        <v>-0.17704668197279894</v>
      </c>
      <c r="GX8">
        <f t="shared" si="87"/>
        <v>3.1345527597577409E-2</v>
      </c>
      <c r="GY8" t="s">
        <v>7</v>
      </c>
      <c r="GZ8">
        <f>40*LN(GZ5)+2*1</f>
        <v>-87.541864991959159</v>
      </c>
    </row>
    <row r="9" spans="1:208" x14ac:dyDescent="0.25">
      <c r="B9" s="2">
        <v>0.19308879548010163</v>
      </c>
      <c r="C9" s="3">
        <v>0.27928675375157935</v>
      </c>
      <c r="D9">
        <f t="shared" si="0"/>
        <v>-2.1755950790505514</v>
      </c>
      <c r="E9">
        <f t="shared" si="1"/>
        <v>-2.1502976335525132</v>
      </c>
      <c r="G9">
        <f t="shared" si="2"/>
        <v>-2.529744549803814E-2</v>
      </c>
      <c r="H9">
        <f t="shared" si="3"/>
        <v>6.3996074872621012E-4</v>
      </c>
      <c r="L9" s="2">
        <v>0.79140759797935356</v>
      </c>
      <c r="M9" s="3">
        <v>0.29756108193416969</v>
      </c>
      <c r="N9">
        <f t="shared" si="4"/>
        <v>-2</v>
      </c>
      <c r="O9">
        <f t="shared" si="5"/>
        <v>-2.1449344691518397</v>
      </c>
      <c r="P9">
        <f t="shared" si="6"/>
        <v>0.14493446915183972</v>
      </c>
      <c r="Q9">
        <f t="shared" si="7"/>
        <v>2.1006000348325577E-2</v>
      </c>
      <c r="V9" s="2">
        <v>0.24937588463133639</v>
      </c>
      <c r="W9" s="3">
        <v>0.15105816898998989</v>
      </c>
      <c r="X9">
        <f t="shared" si="8"/>
        <v>-2.1590758992625338</v>
      </c>
      <c r="Y9">
        <f t="shared" si="9"/>
        <v>-2.1879302608135958</v>
      </c>
      <c r="AA9">
        <f t="shared" si="10"/>
        <v>2.8854361551061913E-2</v>
      </c>
      <c r="AB9">
        <f t="shared" si="11"/>
        <v>8.3257418051940009E-4</v>
      </c>
      <c r="AF9" s="2">
        <v>0.27543297093064917</v>
      </c>
      <c r="AG9" s="3">
        <v>-5.0165435918743478E-2</v>
      </c>
      <c r="AH9">
        <f t="shared" si="12"/>
        <v>-2.1514286448064772</v>
      </c>
      <c r="AI9">
        <f t="shared" si="13"/>
        <v>-2.2469855247685175</v>
      </c>
      <c r="AJ9">
        <f t="shared" si="14"/>
        <v>9.555687996204032E-2</v>
      </c>
      <c r="AK9">
        <f t="shared" si="15"/>
        <v>9.1311173080797833E-3</v>
      </c>
      <c r="AP9" s="2">
        <v>-1.1367887163195196</v>
      </c>
      <c r="AQ9" s="3">
        <v>-0.1521873790908076</v>
      </c>
      <c r="AR9">
        <f t="shared" si="16"/>
        <v>-2.5658885911991973</v>
      </c>
      <c r="AS9">
        <f t="shared" si="17"/>
        <v>-2.2769270059677682</v>
      </c>
      <c r="AU9">
        <f t="shared" si="18"/>
        <v>-0.28896158523142912</v>
      </c>
      <c r="AV9">
        <f t="shared" si="19"/>
        <v>8.3498797739460479E-2</v>
      </c>
      <c r="AZ9" s="2">
        <v>-1.5206115184946076</v>
      </c>
      <c r="BA9" s="3">
        <v>-1.0194832936268952E-2</v>
      </c>
      <c r="BB9">
        <f t="shared" si="20"/>
        <v>-2.6785332131094757</v>
      </c>
      <c r="BC9">
        <f t="shared" si="21"/>
        <v>-2.2352549203464469</v>
      </c>
      <c r="BD9">
        <f t="shared" si="22"/>
        <v>-0.44327829276302877</v>
      </c>
      <c r="BE9">
        <f t="shared" si="23"/>
        <v>0.19649564483490545</v>
      </c>
      <c r="BI9" s="2">
        <v>1.3263399830424658</v>
      </c>
      <c r="BJ9" s="3">
        <v>-0.13145681121876995</v>
      </c>
      <c r="BK9">
        <f t="shared" si="24"/>
        <v>-1.8430076172610761</v>
      </c>
      <c r="BL9">
        <f t="shared" si="25"/>
        <v>-2.2708429823852772</v>
      </c>
      <c r="BM9" s="3"/>
      <c r="BN9">
        <f t="shared" si="26"/>
        <v>0.42783536512420106</v>
      </c>
      <c r="BO9">
        <f t="shared" si="27"/>
        <v>0.18304309965095844</v>
      </c>
      <c r="BR9" s="2">
        <v>-0.28245916117261161</v>
      </c>
      <c r="BS9" s="3">
        <v>0.35449425149084518</v>
      </c>
      <c r="BT9">
        <f t="shared" si="28"/>
        <v>-2.3151592724069281</v>
      </c>
      <c r="BU9">
        <f t="shared" si="29"/>
        <v>-2.1282256771714718</v>
      </c>
      <c r="BV9" s="3"/>
      <c r="BW9">
        <f t="shared" si="30"/>
        <v>-0.18693359523545627</v>
      </c>
      <c r="BX9">
        <f t="shared" si="31"/>
        <v>3.4944169027653398E-2</v>
      </c>
      <c r="CB9" s="12">
        <v>0.80970167430019291</v>
      </c>
      <c r="CC9" s="13">
        <v>0.2975407779048117</v>
      </c>
      <c r="CD9">
        <f t="shared" si="32"/>
        <v>-1.9946310398999727</v>
      </c>
      <c r="CE9">
        <f t="shared" si="33"/>
        <v>-2.144940427994559</v>
      </c>
      <c r="CG9">
        <f t="shared" si="34"/>
        <v>0.15030938809458627</v>
      </c>
      <c r="CH9">
        <f t="shared" si="35"/>
        <v>2.2592912149368954E-2</v>
      </c>
      <c r="CK9" s="12">
        <v>0.40463859650974271</v>
      </c>
      <c r="CL9" s="13">
        <v>4.6932236826374846E-2</v>
      </c>
      <c r="CM9">
        <f t="shared" si="36"/>
        <v>-2.1135092748275182</v>
      </c>
      <c r="CN9">
        <f t="shared" si="37"/>
        <v>-2.2184892223790822</v>
      </c>
      <c r="CO9">
        <f t="shared" si="38"/>
        <v>0.10497994755156403</v>
      </c>
      <c r="CP9">
        <f t="shared" si="39"/>
        <v>1.1020789387929136E-2</v>
      </c>
      <c r="CT9" s="12">
        <v>0.38430617502531839</v>
      </c>
      <c r="CU9" s="13">
        <v>3.0511878122649199E-2</v>
      </c>
      <c r="CV9">
        <f t="shared" si="40"/>
        <v>-2.1194764500908279</v>
      </c>
      <c r="CW9">
        <f t="shared" si="41"/>
        <v>-2.2233082823393824</v>
      </c>
      <c r="CY9">
        <f t="shared" si="42"/>
        <v>0.10383183224855452</v>
      </c>
      <c r="CZ9">
        <f t="shared" si="43"/>
        <v>1.0781049388091967E-2</v>
      </c>
      <c r="DC9" s="12">
        <v>-0.76501455582614764</v>
      </c>
      <c r="DD9" s="13">
        <v>-0.43880168427360755</v>
      </c>
      <c r="DE9">
        <f t="shared" si="44"/>
        <v>-2.4567800142531007</v>
      </c>
      <c r="DF9">
        <f t="shared" si="45"/>
        <v>-2.3610428007002184</v>
      </c>
      <c r="DG9">
        <f t="shared" si="46"/>
        <v>-9.5737213552882228E-2</v>
      </c>
      <c r="DH9">
        <f t="shared" si="47"/>
        <v>9.1656140588701768E-3</v>
      </c>
      <c r="DL9" s="12">
        <v>0.14311690357476003</v>
      </c>
      <c r="DM9" s="13">
        <v>-4.8422101586345113E-2</v>
      </c>
      <c r="DN9">
        <f t="shared" si="48"/>
        <v>-2.1902608697172838</v>
      </c>
      <c r="DO9">
        <f t="shared" si="49"/>
        <v>-2.2464738896191117</v>
      </c>
      <c r="DQ9">
        <f t="shared" si="50"/>
        <v>5.621301990182781E-2</v>
      </c>
      <c r="DR9">
        <f t="shared" si="51"/>
        <v>3.1599036064832893E-3</v>
      </c>
      <c r="DU9" s="12">
        <v>-0.71127823278045721</v>
      </c>
      <c r="DV9" s="13">
        <v>-0.11820718076006922</v>
      </c>
      <c r="DW9">
        <f t="shared" si="52"/>
        <v>-2.4410094353348395</v>
      </c>
      <c r="DX9">
        <f t="shared" si="53"/>
        <v>-2.2669544702775717</v>
      </c>
      <c r="DY9">
        <f t="shared" si="54"/>
        <v>-0.17405496505726781</v>
      </c>
      <c r="DZ9">
        <f t="shared" si="55"/>
        <v>3.0295130861086716E-2</v>
      </c>
      <c r="ED9" s="12">
        <v>0.72716445462586132</v>
      </c>
      <c r="EE9" s="13">
        <v>0.323609391014609</v>
      </c>
      <c r="EF9">
        <f t="shared" si="56"/>
        <v>-2.0188541289167099</v>
      </c>
      <c r="EG9">
        <f t="shared" si="57"/>
        <v>-2.137289790640974</v>
      </c>
      <c r="EI9">
        <f t="shared" si="58"/>
        <v>0.11843566172426412</v>
      </c>
      <c r="EJ9">
        <f t="shared" si="59"/>
        <v>1.402700596806432E-2</v>
      </c>
      <c r="EM9" s="12">
        <v>-1.1367887163195196</v>
      </c>
      <c r="EN9" s="13">
        <v>-0.25378165501325567</v>
      </c>
      <c r="EO9">
        <f t="shared" si="60"/>
        <v>-2.5658885911991973</v>
      </c>
      <c r="EP9">
        <f t="shared" si="61"/>
        <v>-2.3067429750417268</v>
      </c>
      <c r="ER9">
        <f t="shared" si="62"/>
        <v>-0.25914561615747056</v>
      </c>
      <c r="ES9">
        <f t="shared" si="63"/>
        <v>6.715645037363506E-2</v>
      </c>
      <c r="EW9" s="2">
        <v>-0.41042183542783028</v>
      </c>
      <c r="EX9" s="3">
        <v>-0.27515210573986404</v>
      </c>
      <c r="EY9">
        <f t="shared" si="64"/>
        <v>-2.3527138600406556</v>
      </c>
      <c r="EZ9">
        <f t="shared" si="65"/>
        <v>-2.3130147919543993</v>
      </c>
      <c r="FB9">
        <f t="shared" si="66"/>
        <v>-3.9699068086256339E-2</v>
      </c>
      <c r="FC9">
        <f t="shared" si="67"/>
        <v>1.5760160069172165E-3</v>
      </c>
      <c r="FG9" s="2">
        <v>-0.55841496672115298</v>
      </c>
      <c r="FH9" s="3">
        <v>-0.28074015827559473</v>
      </c>
      <c r="FI9">
        <f t="shared" si="68"/>
        <v>-2.3961470021713045</v>
      </c>
      <c r="FJ9">
        <f t="shared" si="69"/>
        <v>-2.3146547780665716</v>
      </c>
      <c r="FK9">
        <f t="shared" si="70"/>
        <v>-8.1492224104732891E-2</v>
      </c>
      <c r="FL9">
        <f t="shared" si="71"/>
        <v>6.6409825895360087E-3</v>
      </c>
      <c r="FP9" s="2">
        <v>0.43070680296676228</v>
      </c>
      <c r="FQ9" s="3">
        <v>-0.25452876326358337</v>
      </c>
      <c r="FR9">
        <f t="shared" si="72"/>
        <v>-2.1058587568187144</v>
      </c>
      <c r="FS9">
        <f t="shared" si="73"/>
        <v>-2.3069622369665197</v>
      </c>
      <c r="FU9">
        <f t="shared" si="74"/>
        <v>0.20110348014780532</v>
      </c>
      <c r="FV9">
        <f t="shared" si="75"/>
        <v>4.0442609727558733E-2</v>
      </c>
      <c r="FZ9" s="2">
        <v>0.4172391313650527</v>
      </c>
      <c r="GA9" s="3">
        <v>-0.38801274514196199</v>
      </c>
      <c r="GB9">
        <f t="shared" si="76"/>
        <v>-2.1098112598148608</v>
      </c>
      <c r="GC9">
        <f t="shared" si="77"/>
        <v>-2.3461372223622785</v>
      </c>
      <c r="GD9">
        <f t="shared" si="78"/>
        <v>0.23632596254741767</v>
      </c>
      <c r="GE9">
        <f t="shared" si="79"/>
        <v>5.5849960573963457E-2</v>
      </c>
      <c r="GI9" s="2">
        <v>0.17911344581099983</v>
      </c>
      <c r="GJ9" s="3">
        <v>-0.54186094626429748</v>
      </c>
      <c r="GK9">
        <f t="shared" si="80"/>
        <v>-2.1796965758105635</v>
      </c>
      <c r="GL9">
        <f t="shared" si="81"/>
        <v>-2.3912887150531597</v>
      </c>
      <c r="GN9">
        <f t="shared" si="82"/>
        <v>0.21159213924259612</v>
      </c>
      <c r="GO9">
        <f t="shared" si="83"/>
        <v>4.4771233389258189E-2</v>
      </c>
      <c r="GS9" s="2">
        <v>8.2700298376853554E-2</v>
      </c>
      <c r="GT9" s="3">
        <v>-0.53588672429589546</v>
      </c>
      <c r="GU9">
        <f t="shared" si="84"/>
        <v>-2.2079919831661305</v>
      </c>
      <c r="GV9">
        <f t="shared" si="85"/>
        <v>-2.3895353956280889</v>
      </c>
      <c r="GW9">
        <f t="shared" si="86"/>
        <v>0.18154341246195838</v>
      </c>
      <c r="GX9">
        <f t="shared" si="87"/>
        <v>3.2958010608332741E-2</v>
      </c>
    </row>
    <row r="10" spans="1:208" x14ac:dyDescent="0.25">
      <c r="B10" s="2">
        <v>-0.84282313003571852</v>
      </c>
      <c r="C10" s="3">
        <v>0.12906573537503355</v>
      </c>
      <c r="D10">
        <f t="shared" si="0"/>
        <v>-2.4796153366298488</v>
      </c>
      <c r="E10">
        <f t="shared" si="1"/>
        <v>-2.1943846177600954</v>
      </c>
      <c r="G10">
        <f t="shared" si="2"/>
        <v>-0.28523071886975337</v>
      </c>
      <c r="H10">
        <f t="shared" si="3"/>
        <v>8.1356562986956288E-2</v>
      </c>
      <c r="L10" s="2">
        <v>-0.92291337407790786</v>
      </c>
      <c r="M10" s="3">
        <v>0.27551519822998383</v>
      </c>
      <c r="N10">
        <f t="shared" si="4"/>
        <v>-2.5031202852876904</v>
      </c>
      <c r="O10">
        <f t="shared" si="5"/>
        <v>-2.1514045126731287</v>
      </c>
      <c r="P10">
        <f t="shared" si="6"/>
        <v>-0.35171577261456166</v>
      </c>
      <c r="Q10">
        <f t="shared" si="7"/>
        <v>0.12370398470585804</v>
      </c>
      <c r="V10" s="2">
        <v>-0.55841496672115298</v>
      </c>
      <c r="W10" s="3">
        <v>-0.29645447474952924</v>
      </c>
      <c r="X10">
        <f t="shared" si="8"/>
        <v>-2.3961470021713045</v>
      </c>
      <c r="Y10">
        <f t="shared" si="9"/>
        <v>-2.3192666281905185</v>
      </c>
      <c r="AA10">
        <f t="shared" si="10"/>
        <v>-7.6880373980785954E-2</v>
      </c>
      <c r="AB10">
        <f t="shared" si="11"/>
        <v>5.9105919034255104E-3</v>
      </c>
      <c r="AF10" s="2">
        <v>-0.28245916117261161</v>
      </c>
      <c r="AG10" s="3">
        <v>0.74063153842325902</v>
      </c>
      <c r="AH10">
        <f t="shared" si="12"/>
        <v>-2.3151592724069281</v>
      </c>
      <c r="AI10">
        <f t="shared" si="13"/>
        <v>-2.0149017984298414</v>
      </c>
      <c r="AJ10">
        <f t="shared" si="14"/>
        <v>-0.30025747397708669</v>
      </c>
      <c r="AK10">
        <f t="shared" si="15"/>
        <v>9.0154550679100887E-2</v>
      </c>
      <c r="AP10" s="2">
        <v>1.4868213719773431</v>
      </c>
      <c r="AQ10" s="3">
        <v>7.7017831643315868E-2</v>
      </c>
      <c r="AR10">
        <f t="shared" si="16"/>
        <v>-1.795909411323954</v>
      </c>
      <c r="AS10">
        <f t="shared" si="17"/>
        <v>-2.2096596780323283</v>
      </c>
      <c r="AU10">
        <f t="shared" si="18"/>
        <v>0.41375026670837434</v>
      </c>
      <c r="AV10">
        <f t="shared" si="19"/>
        <v>0.1711892832012509</v>
      </c>
      <c r="AZ10" s="2">
        <v>-1.0428986430024683</v>
      </c>
      <c r="BA10" s="3">
        <v>-0.13805658040763369</v>
      </c>
      <c r="BB10">
        <f t="shared" si="20"/>
        <v>-2.5383336576465445</v>
      </c>
      <c r="BC10">
        <f t="shared" si="21"/>
        <v>-2.2727798879072045</v>
      </c>
      <c r="BD10">
        <f t="shared" si="22"/>
        <v>-0.26555376973933997</v>
      </c>
      <c r="BE10">
        <f t="shared" si="23"/>
        <v>7.0518804622774392E-2</v>
      </c>
      <c r="BI10" s="2">
        <v>-0.47078183576254745</v>
      </c>
      <c r="BJ10" s="3">
        <v>-0.36787796949923218</v>
      </c>
      <c r="BK10">
        <f t="shared" si="24"/>
        <v>-2.3704283610491363</v>
      </c>
      <c r="BL10">
        <f t="shared" si="25"/>
        <v>-2.3402280523581243</v>
      </c>
      <c r="BM10" s="3"/>
      <c r="BN10">
        <f t="shared" si="26"/>
        <v>-3.020030869101209E-2</v>
      </c>
      <c r="BO10">
        <f t="shared" si="27"/>
        <v>9.1205864503242037E-4</v>
      </c>
      <c r="BR10" s="2">
        <v>-1.1367887163195196</v>
      </c>
      <c r="BS10" s="3">
        <v>-9.7319125699306799E-2</v>
      </c>
      <c r="BT10">
        <f t="shared" si="28"/>
        <v>-2.5658885911991973</v>
      </c>
      <c r="BU10">
        <f t="shared" si="29"/>
        <v>-2.2608242272294077</v>
      </c>
      <c r="BV10" s="3"/>
      <c r="BW10">
        <f t="shared" si="30"/>
        <v>-0.30506436396978964</v>
      </c>
      <c r="BX10">
        <f t="shared" si="31"/>
        <v>9.3064266164292295E-2</v>
      </c>
      <c r="CB10" s="12">
        <v>0.61136859322699644</v>
      </c>
      <c r="CC10" s="13">
        <v>-0.21350737091801669</v>
      </c>
      <c r="CD10">
        <f t="shared" si="32"/>
        <v>-2.0528379906157341</v>
      </c>
      <c r="CE10">
        <f t="shared" si="33"/>
        <v>-2.2949232460446316</v>
      </c>
      <c r="CG10">
        <f t="shared" si="34"/>
        <v>0.24208525542889747</v>
      </c>
      <c r="CH10">
        <f t="shared" si="35"/>
        <v>5.8605270896074535E-2</v>
      </c>
      <c r="CK10" s="12">
        <v>8.2700298376853554E-2</v>
      </c>
      <c r="CL10" s="13">
        <v>-0.46945117996934799</v>
      </c>
      <c r="CM10">
        <f t="shared" si="36"/>
        <v>-2.2079919831661305</v>
      </c>
      <c r="CN10">
        <f t="shared" si="37"/>
        <v>-2.3700378391263421</v>
      </c>
      <c r="CO10">
        <f t="shared" si="38"/>
        <v>0.16204585596021159</v>
      </c>
      <c r="CP10">
        <f t="shared" si="39"/>
        <v>2.6258859433877645E-2</v>
      </c>
      <c r="CT10" s="12">
        <v>-0.71127823278045721</v>
      </c>
      <c r="CU10" s="13">
        <v>-0.38931879663942615</v>
      </c>
      <c r="CV10">
        <f t="shared" si="40"/>
        <v>-2.4410094353348395</v>
      </c>
      <c r="CW10">
        <f t="shared" si="41"/>
        <v>-2.3465205233967494</v>
      </c>
      <c r="CY10">
        <f t="shared" si="42"/>
        <v>-9.4488911938090059E-2</v>
      </c>
      <c r="CZ10">
        <f t="shared" si="43"/>
        <v>8.9281544792441381E-3</v>
      </c>
      <c r="DC10" s="12">
        <v>0.54276076987837119</v>
      </c>
      <c r="DD10" s="13">
        <v>0.28813381558575907</v>
      </c>
      <c r="DE10">
        <f t="shared" si="44"/>
        <v>-2.0729730692963062</v>
      </c>
      <c r="DF10">
        <f t="shared" si="45"/>
        <v>-2.1477011907938222</v>
      </c>
      <c r="DG10">
        <f t="shared" si="46"/>
        <v>7.4728121497515954E-2</v>
      </c>
      <c r="DH10">
        <f t="shared" si="47"/>
        <v>5.5842921425475062E-3</v>
      </c>
      <c r="DL10" s="12">
        <v>-0.19132378350675575</v>
      </c>
      <c r="DM10" s="13">
        <v>0.22648140937656613</v>
      </c>
      <c r="DN10">
        <f t="shared" si="48"/>
        <v>-2.2884127891296324</v>
      </c>
      <c r="DO10">
        <f t="shared" si="49"/>
        <v>-2.1657949881084626</v>
      </c>
      <c r="DQ10">
        <f t="shared" si="50"/>
        <v>-0.12261780102116981</v>
      </c>
      <c r="DR10">
        <f t="shared" si="51"/>
        <v>1.5035125127267193E-2</v>
      </c>
      <c r="DU10" s="12">
        <v>0.73656934723250533</v>
      </c>
      <c r="DV10" s="13">
        <v>0.34322597268084792</v>
      </c>
      <c r="DW10">
        <f t="shared" si="52"/>
        <v>-2.0160939735382941</v>
      </c>
      <c r="DX10">
        <f t="shared" si="53"/>
        <v>-2.1315327006180689</v>
      </c>
      <c r="DY10">
        <f t="shared" si="54"/>
        <v>0.11543872707977476</v>
      </c>
      <c r="DZ10">
        <f t="shared" si="55"/>
        <v>1.3326099709798723E-2</v>
      </c>
      <c r="ED10" s="12">
        <v>-0.71127823278045721</v>
      </c>
      <c r="EE10" s="13">
        <v>-0.33806449516036913</v>
      </c>
      <c r="EF10">
        <f t="shared" si="56"/>
        <v>-2.4410094353348395</v>
      </c>
      <c r="EG10">
        <f t="shared" si="57"/>
        <v>-2.3314783701461721</v>
      </c>
      <c r="EI10">
        <f t="shared" si="58"/>
        <v>-0.1095310651886674</v>
      </c>
      <c r="EJ10">
        <f t="shared" si="59"/>
        <v>1.1997054241364108E-2</v>
      </c>
      <c r="EM10" s="12">
        <v>7.6061635209173106</v>
      </c>
      <c r="EN10" s="13">
        <v>0.27923703986385368</v>
      </c>
      <c r="EO10">
        <f t="shared" si="60"/>
        <v>0</v>
      </c>
      <c r="EP10">
        <f t="shared" si="61"/>
        <v>-2.1503122236239078</v>
      </c>
      <c r="ER10">
        <f t="shared" si="62"/>
        <v>2.1503122236239078</v>
      </c>
      <c r="ES10">
        <f t="shared" si="63"/>
        <v>4.623842659066395</v>
      </c>
      <c r="EW10" s="2">
        <v>0.7261349414775875</v>
      </c>
      <c r="EX10" s="3">
        <v>-0.14665269142190226</v>
      </c>
      <c r="EY10">
        <f t="shared" si="64"/>
        <v>-2.019156271256044</v>
      </c>
      <c r="EZ10">
        <f t="shared" si="65"/>
        <v>-2.2753026814192463</v>
      </c>
      <c r="FB10">
        <f t="shared" si="66"/>
        <v>0.25614641016320228</v>
      </c>
      <c r="FC10">
        <f t="shared" si="67"/>
        <v>6.5610983439495452E-2</v>
      </c>
      <c r="FG10" s="2">
        <v>-2.7209560466757168</v>
      </c>
      <c r="FH10" s="3">
        <v>-0.1304927878177812</v>
      </c>
      <c r="FI10">
        <f t="shared" si="68"/>
        <v>-3.0308112819808315</v>
      </c>
      <c r="FJ10">
        <f t="shared" si="69"/>
        <v>-2.2705600600291751</v>
      </c>
      <c r="FK10">
        <f t="shared" si="70"/>
        <v>-0.7602512219516564</v>
      </c>
      <c r="FL10">
        <f t="shared" si="71"/>
        <v>0.57798192047898667</v>
      </c>
      <c r="FP10" s="2">
        <v>0.47555173606905016</v>
      </c>
      <c r="FQ10" s="3">
        <v>0.16769297660114113</v>
      </c>
      <c r="FR10">
        <f t="shared" si="72"/>
        <v>-2.0926976301079709</v>
      </c>
      <c r="FS10">
        <f t="shared" si="73"/>
        <v>-2.1830482642170166</v>
      </c>
      <c r="FU10">
        <f t="shared" si="74"/>
        <v>9.0350634109045647E-2</v>
      </c>
      <c r="FV10">
        <f t="shared" si="75"/>
        <v>8.1632370839066423E-3</v>
      </c>
      <c r="FZ10" s="2">
        <v>0.14384718508905309</v>
      </c>
      <c r="GA10" s="3">
        <v>8.314610673200297E-2</v>
      </c>
      <c r="GB10">
        <f t="shared" si="76"/>
        <v>-2.1900465461163945</v>
      </c>
      <c r="GC10">
        <f t="shared" si="77"/>
        <v>-2.2078611469747274</v>
      </c>
      <c r="GD10">
        <f t="shared" si="78"/>
        <v>1.7814600858332863E-2</v>
      </c>
      <c r="GE10">
        <f t="shared" si="79"/>
        <v>3.1736000374171395E-4</v>
      </c>
      <c r="GI10" s="2">
        <v>-1.4492068673489136</v>
      </c>
      <c r="GJ10" s="3">
        <v>-7.5682852227802924E-2</v>
      </c>
      <c r="GK10">
        <f t="shared" si="80"/>
        <v>-2.6575773191777938</v>
      </c>
      <c r="GL10">
        <f t="shared" si="81"/>
        <v>-2.2544743964456879</v>
      </c>
      <c r="GN10">
        <f t="shared" si="82"/>
        <v>-0.40310292273210591</v>
      </c>
      <c r="GO10">
        <f t="shared" si="83"/>
        <v>0.16249196631516613</v>
      </c>
      <c r="GS10" s="2">
        <v>1.7591217448238781</v>
      </c>
      <c r="GT10" s="3">
        <v>0.31035702697180889</v>
      </c>
      <c r="GU10">
        <f t="shared" si="84"/>
        <v>-1.7159944808625438</v>
      </c>
      <c r="GV10">
        <f t="shared" si="85"/>
        <v>-2.1411791050031197</v>
      </c>
      <c r="GW10">
        <f t="shared" si="86"/>
        <v>0.4251846241405759</v>
      </c>
      <c r="GX10">
        <f t="shared" si="87"/>
        <v>0.18078196460556278</v>
      </c>
    </row>
    <row r="11" spans="1:208" x14ac:dyDescent="0.25">
      <c r="B11" s="2">
        <v>0.43070680296676228</v>
      </c>
      <c r="C11" s="3">
        <v>-4.923009276891533E-2</v>
      </c>
      <c r="D11">
        <f t="shared" si="0"/>
        <v>-2.1058587568187144</v>
      </c>
      <c r="E11">
        <f t="shared" si="1"/>
        <v>-2.2467110195153857</v>
      </c>
      <c r="G11">
        <f t="shared" si="2"/>
        <v>0.14085226269667128</v>
      </c>
      <c r="H11">
        <f t="shared" si="3"/>
        <v>1.9839359906772096E-2</v>
      </c>
      <c r="J11">
        <v>0</v>
      </c>
      <c r="K11">
        <v>0</v>
      </c>
      <c r="L11" s="2">
        <v>0.86254624696711168</v>
      </c>
      <c r="M11" s="3">
        <v>0.44273052890274028</v>
      </c>
      <c r="N11">
        <f t="shared" si="4"/>
        <v>-1.9791221725936476</v>
      </c>
      <c r="O11">
        <f t="shared" si="5"/>
        <v>-2.102330024147451</v>
      </c>
      <c r="P11">
        <f t="shared" si="6"/>
        <v>0.12320785155380332</v>
      </c>
      <c r="Q11">
        <f t="shared" si="7"/>
        <v>1.5180174684504034E-2</v>
      </c>
      <c r="R11" t="s">
        <v>23</v>
      </c>
      <c r="V11" s="2">
        <v>0.25914570169479767</v>
      </c>
      <c r="W11" s="3">
        <v>0.54327318742720154</v>
      </c>
      <c r="X11">
        <f t="shared" si="8"/>
        <v>-2.1562086455636664</v>
      </c>
      <c r="Y11">
        <f t="shared" si="9"/>
        <v>-2.0728226845856503</v>
      </c>
      <c r="AA11">
        <f t="shared" si="10"/>
        <v>-8.3385960978016094E-2</v>
      </c>
      <c r="AB11">
        <f t="shared" si="11"/>
        <v>6.9532184882272231E-3</v>
      </c>
      <c r="AF11" s="2">
        <v>1.3859725872575168E-2</v>
      </c>
      <c r="AG11" s="3">
        <v>-2.1981770909544007E-2</v>
      </c>
      <c r="AH11">
        <f t="shared" si="12"/>
        <v>-2.2281953692544176</v>
      </c>
      <c r="AI11">
        <f t="shared" si="13"/>
        <v>-2.238714160297683</v>
      </c>
      <c r="AJ11">
        <f t="shared" si="14"/>
        <v>1.0518791043265363E-2</v>
      </c>
      <c r="AK11">
        <f t="shared" si="15"/>
        <v>1.1064496501187963E-4</v>
      </c>
      <c r="AP11" s="2">
        <v>1.2929587170952535</v>
      </c>
      <c r="AQ11" s="3">
        <v>0.26946419732324978</v>
      </c>
      <c r="AR11">
        <f t="shared" si="16"/>
        <v>-1.8528043777979732</v>
      </c>
      <c r="AS11">
        <f t="shared" si="17"/>
        <v>-2.1531803652422186</v>
      </c>
      <c r="AU11">
        <f t="shared" si="18"/>
        <v>0.30037598744424532</v>
      </c>
      <c r="AV11">
        <f t="shared" si="19"/>
        <v>9.022573383310542E-2</v>
      </c>
      <c r="AZ11" s="2">
        <v>0.80970167430019291</v>
      </c>
      <c r="BA11" s="3">
        <v>5.3774509686593926E-2</v>
      </c>
      <c r="BB11">
        <f t="shared" si="20"/>
        <v>-1.9946310398999727</v>
      </c>
      <c r="BC11">
        <f t="shared" si="21"/>
        <v>-2.2164811466863963</v>
      </c>
      <c r="BD11">
        <f t="shared" si="22"/>
        <v>0.22185010678642358</v>
      </c>
      <c r="BE11">
        <f t="shared" si="23"/>
        <v>4.9217469881147551E-2</v>
      </c>
      <c r="BI11" s="2">
        <v>-0.22319438806986622</v>
      </c>
      <c r="BJ11" s="3">
        <v>0.1436487761132999</v>
      </c>
      <c r="BK11">
        <f t="shared" si="24"/>
        <v>-2.2977661995594429</v>
      </c>
      <c r="BL11">
        <f t="shared" si="25"/>
        <v>-2.1901047753407412</v>
      </c>
      <c r="BM11" s="3"/>
      <c r="BN11">
        <f t="shared" si="26"/>
        <v>-0.10766142421870173</v>
      </c>
      <c r="BO11">
        <f t="shared" si="27"/>
        <v>1.1590982264799255E-2</v>
      </c>
      <c r="BR11" s="2">
        <v>-0.19132378350675575</v>
      </c>
      <c r="BS11" s="3">
        <v>0.30070088893631597</v>
      </c>
      <c r="BT11">
        <f t="shared" si="28"/>
        <v>-2.2884127891296324</v>
      </c>
      <c r="BU11">
        <f t="shared" si="29"/>
        <v>-2.1440129960902503</v>
      </c>
      <c r="BV11" s="3"/>
      <c r="BW11">
        <f t="shared" si="30"/>
        <v>-0.14439979303938211</v>
      </c>
      <c r="BX11">
        <f t="shared" si="31"/>
        <v>2.0851300229816384E-2</v>
      </c>
      <c r="CB11" s="12">
        <v>1.6298902223074505</v>
      </c>
      <c r="CC11" s="13">
        <v>0.39723325434583173</v>
      </c>
      <c r="CD11">
        <f t="shared" si="32"/>
        <v>-1.7539214510953129</v>
      </c>
      <c r="CE11">
        <f t="shared" si="33"/>
        <v>-2.1156826005482485</v>
      </c>
      <c r="CG11">
        <f t="shared" si="34"/>
        <v>0.36176114945293558</v>
      </c>
      <c r="CH11">
        <f t="shared" si="35"/>
        <v>0.13087112925350919</v>
      </c>
      <c r="CK11" s="12">
        <v>-0.28245916117261161</v>
      </c>
      <c r="CL11" s="13">
        <v>0.11243298584388146</v>
      </c>
      <c r="CM11">
        <f t="shared" si="36"/>
        <v>-2.3151592724069281</v>
      </c>
      <c r="CN11">
        <f t="shared" si="37"/>
        <v>-2.1992660103497159</v>
      </c>
      <c r="CO11">
        <f t="shared" si="38"/>
        <v>-0.11589326205721218</v>
      </c>
      <c r="CP11">
        <f t="shared" si="39"/>
        <v>1.3431248190261655E-2</v>
      </c>
      <c r="CT11" s="12">
        <v>-0.56029915414562614</v>
      </c>
      <c r="CU11" s="13">
        <v>-0.28221517630989529</v>
      </c>
      <c r="CV11">
        <f t="shared" si="40"/>
        <v>-2.3966999749984401</v>
      </c>
      <c r="CW11">
        <f t="shared" si="41"/>
        <v>-2.3150876675349488</v>
      </c>
      <c r="CY11">
        <f t="shared" si="42"/>
        <v>-8.1612307463491351E-2</v>
      </c>
      <c r="CZ11">
        <f t="shared" si="43"/>
        <v>6.6605687295154458E-3</v>
      </c>
      <c r="DC11" s="12">
        <v>-0.59144952678309093</v>
      </c>
      <c r="DD11" s="13">
        <v>-0.41709129729002115</v>
      </c>
      <c r="DE11">
        <f t="shared" si="44"/>
        <v>-2.4058420111886476</v>
      </c>
      <c r="DF11">
        <f t="shared" si="45"/>
        <v>-2.3546712190239001</v>
      </c>
      <c r="DG11">
        <f t="shared" si="46"/>
        <v>-5.1170792164747514E-2</v>
      </c>
      <c r="DH11">
        <f t="shared" si="47"/>
        <v>2.6184499707677857E-3</v>
      </c>
      <c r="DL11" s="12">
        <v>1.211078568410114</v>
      </c>
      <c r="DM11" s="13">
        <v>0.25798422176681546</v>
      </c>
      <c r="DN11">
        <f t="shared" si="48"/>
        <v>-1.8768346290970805</v>
      </c>
      <c r="DO11">
        <f t="shared" si="49"/>
        <v>-2.1565495176186942</v>
      </c>
      <c r="DQ11">
        <f t="shared" si="50"/>
        <v>0.27971488852161364</v>
      </c>
      <c r="DR11">
        <f t="shared" si="51"/>
        <v>7.8240418860658745E-2</v>
      </c>
      <c r="DU11" s="12">
        <v>1.4868213719773431</v>
      </c>
      <c r="DV11" s="13">
        <v>-0.12579838648790104</v>
      </c>
      <c r="DW11">
        <f t="shared" si="52"/>
        <v>-1.795909411323954</v>
      </c>
      <c r="DX11">
        <f t="shared" si="53"/>
        <v>-2.269182343385185</v>
      </c>
      <c r="DY11">
        <f t="shared" si="54"/>
        <v>0.473272932061231</v>
      </c>
      <c r="DZ11">
        <f t="shared" si="55"/>
        <v>0.22398726822183457</v>
      </c>
      <c r="ED11" s="12">
        <v>-1.5142121640865918</v>
      </c>
      <c r="EE11" s="13">
        <v>-0.63082074861548998</v>
      </c>
      <c r="EF11">
        <f t="shared" si="56"/>
        <v>-2.6766551254771729</v>
      </c>
      <c r="EG11">
        <f t="shared" si="57"/>
        <v>-2.4173967087530546</v>
      </c>
      <c r="EI11">
        <f t="shared" si="58"/>
        <v>-0.25925841672411831</v>
      </c>
      <c r="EJ11">
        <f t="shared" si="59"/>
        <v>6.7214926642296585E-2</v>
      </c>
      <c r="EM11" s="12">
        <v>-0.28245916117261161</v>
      </c>
      <c r="EN11" s="13">
        <v>0.14604885519804728</v>
      </c>
      <c r="EO11">
        <f t="shared" si="60"/>
        <v>-2.3151592724069281</v>
      </c>
      <c r="EP11">
        <f t="shared" si="61"/>
        <v>-2.1894003982179546</v>
      </c>
      <c r="ER11">
        <f t="shared" si="62"/>
        <v>-0.12575887418897347</v>
      </c>
      <c r="ES11">
        <f t="shared" si="63"/>
        <v>1.5815294437278058E-2</v>
      </c>
      <c r="EW11" s="2">
        <v>0.86254624696711168</v>
      </c>
      <c r="EX11" s="3">
        <v>0.33726170849699416</v>
      </c>
      <c r="EY11">
        <f t="shared" si="64"/>
        <v>-1.9791221725936476</v>
      </c>
      <c r="EZ11">
        <f t="shared" si="65"/>
        <v>-2.1332830976245938</v>
      </c>
      <c r="FB11">
        <f t="shared" si="66"/>
        <v>0.15416092503094614</v>
      </c>
      <c r="FC11">
        <f t="shared" si="67"/>
        <v>2.3765590806396997E-2</v>
      </c>
      <c r="FG11" s="2">
        <v>0.11132267922012432</v>
      </c>
      <c r="FH11" s="3">
        <v>0.33522417675137178</v>
      </c>
      <c r="FI11">
        <f t="shared" si="68"/>
        <v>-2.199591864022632</v>
      </c>
      <c r="FJ11">
        <f t="shared" si="69"/>
        <v>-2.1338810740653242</v>
      </c>
      <c r="FK11">
        <f t="shared" si="70"/>
        <v>-6.5710789957307725E-2</v>
      </c>
      <c r="FL11">
        <f t="shared" si="71"/>
        <v>4.3179079168134136E-3</v>
      </c>
      <c r="FP11" s="2">
        <v>0.79140759797935356</v>
      </c>
      <c r="FQ11" s="3">
        <v>0.3829212457954741</v>
      </c>
      <c r="FR11">
        <f t="shared" si="72"/>
        <v>-2</v>
      </c>
      <c r="FS11">
        <f t="shared" si="73"/>
        <v>-2.1198829002250674</v>
      </c>
      <c r="FU11">
        <f t="shared" si="74"/>
        <v>0.11988290022506742</v>
      </c>
      <c r="FV11">
        <f t="shared" si="75"/>
        <v>1.437190976637347E-2</v>
      </c>
      <c r="FZ11" s="2">
        <v>-0.30263596372501633</v>
      </c>
      <c r="GA11" s="3">
        <v>9.98127377297163E-2</v>
      </c>
      <c r="GB11">
        <f t="shared" si="76"/>
        <v>-2.3210807765020318</v>
      </c>
      <c r="GC11">
        <f t="shared" si="77"/>
        <v>-2.2029698108252949</v>
      </c>
      <c r="GD11">
        <f t="shared" si="78"/>
        <v>-0.11811096567673696</v>
      </c>
      <c r="GE11">
        <f t="shared" si="79"/>
        <v>1.3950200213091336E-2</v>
      </c>
      <c r="GI11" s="2">
        <v>0.48595573016176652</v>
      </c>
      <c r="GJ11" s="3">
        <v>0.73135646830002288</v>
      </c>
      <c r="GK11">
        <f t="shared" si="80"/>
        <v>-2.0896442576290837</v>
      </c>
      <c r="GL11">
        <f t="shared" si="81"/>
        <v>-2.017623853402351</v>
      </c>
      <c r="GN11">
        <f t="shared" si="82"/>
        <v>-7.2020404226732726E-2</v>
      </c>
      <c r="GO11">
        <f t="shared" si="83"/>
        <v>5.1869386249819814E-3</v>
      </c>
      <c r="GS11" s="2">
        <v>-0.11774659193048513</v>
      </c>
      <c r="GT11" s="3">
        <v>0.15888083831130728</v>
      </c>
      <c r="GU11">
        <f t="shared" si="84"/>
        <v>-2.2668192963007505</v>
      </c>
      <c r="GV11">
        <f t="shared" si="85"/>
        <v>-2.1856344575860769</v>
      </c>
      <c r="GW11">
        <f t="shared" si="86"/>
        <v>-8.1184838714673635E-2</v>
      </c>
      <c r="GX11">
        <f t="shared" si="87"/>
        <v>6.5909780371275709E-3</v>
      </c>
    </row>
    <row r="12" spans="1:208" x14ac:dyDescent="0.25">
      <c r="B12" s="2">
        <v>0.76815001103946035</v>
      </c>
      <c r="C12" s="3">
        <v>0.2839362467599888</v>
      </c>
      <c r="D12">
        <f t="shared" si="0"/>
        <v>-2.0068256551526988</v>
      </c>
      <c r="E12">
        <f t="shared" si="1"/>
        <v>-2.148933096638503</v>
      </c>
      <c r="G12">
        <f t="shared" si="2"/>
        <v>0.14210744148580412</v>
      </c>
      <c r="H12">
        <f t="shared" si="3"/>
        <v>2.0194524925641243E-2</v>
      </c>
      <c r="J12">
        <v>-1</v>
      </c>
      <c r="K12">
        <v>-1</v>
      </c>
      <c r="L12" s="2">
        <v>1.7591217448238781</v>
      </c>
      <c r="M12" s="3">
        <v>0.40118172560899784</v>
      </c>
      <c r="N12">
        <f t="shared" si="4"/>
        <v>-1.7159944808625438</v>
      </c>
      <c r="O12">
        <f t="shared" si="5"/>
        <v>-2.1145238000547852</v>
      </c>
      <c r="P12">
        <f t="shared" si="6"/>
        <v>0.39852931919224144</v>
      </c>
      <c r="Q12">
        <f t="shared" si="7"/>
        <v>0.15882561825583147</v>
      </c>
      <c r="V12" s="2">
        <v>-0.50247219985940972</v>
      </c>
      <c r="W12" s="3">
        <v>5.2004853800445325E-2</v>
      </c>
      <c r="X12">
        <f t="shared" si="8"/>
        <v>-2.3797288743632508</v>
      </c>
      <c r="Y12">
        <f t="shared" si="9"/>
        <v>-2.2170005067063765</v>
      </c>
      <c r="AA12">
        <f t="shared" si="10"/>
        <v>-0.16272836765687426</v>
      </c>
      <c r="AB12">
        <f t="shared" si="11"/>
        <v>2.648052164027084E-2</v>
      </c>
      <c r="AF12" s="2">
        <v>-0.47078183576254745</v>
      </c>
      <c r="AG12" s="3">
        <v>-0.57229795177650156</v>
      </c>
      <c r="AH12">
        <f t="shared" si="12"/>
        <v>-2.3704283610491363</v>
      </c>
      <c r="AI12">
        <f t="shared" si="13"/>
        <v>-2.4002213916908528</v>
      </c>
      <c r="AJ12">
        <f t="shared" si="14"/>
        <v>2.9793030641716456E-2</v>
      </c>
      <c r="AK12">
        <f t="shared" si="15"/>
        <v>8.8762467481825569E-4</v>
      </c>
      <c r="AP12" s="2">
        <v>-0.87310015613074021</v>
      </c>
      <c r="AQ12" s="3">
        <v>-0.21941218418026465</v>
      </c>
      <c r="AR12">
        <f t="shared" si="16"/>
        <v>-2.4885010623806747</v>
      </c>
      <c r="AS12">
        <f t="shared" si="17"/>
        <v>-2.2966561953472975</v>
      </c>
      <c r="AU12">
        <f t="shared" si="18"/>
        <v>-0.19184486703337722</v>
      </c>
      <c r="AV12">
        <f t="shared" si="19"/>
        <v>3.6804453007054184E-2</v>
      </c>
      <c r="AZ12" s="2">
        <v>-1.4965048087290993</v>
      </c>
      <c r="BA12" s="3">
        <v>-4.4912932550261964E-4</v>
      </c>
      <c r="BB12">
        <f t="shared" si="20"/>
        <v>-2.6714583567131176</v>
      </c>
      <c r="BC12">
        <f t="shared" si="21"/>
        <v>-2.2323947434828959</v>
      </c>
      <c r="BD12">
        <f t="shared" si="22"/>
        <v>-0.43906361323022169</v>
      </c>
      <c r="BE12">
        <f t="shared" si="23"/>
        <v>0.1927768564627777</v>
      </c>
      <c r="BI12" s="2">
        <v>0.14311690357476003</v>
      </c>
      <c r="BJ12" s="3">
        <v>-0.35195010570967933</v>
      </c>
      <c r="BK12">
        <f t="shared" si="24"/>
        <v>-2.1902608697172838</v>
      </c>
      <c r="BL12">
        <f t="shared" si="25"/>
        <v>-2.3355535301977808</v>
      </c>
      <c r="BM12" s="3"/>
      <c r="BN12">
        <f t="shared" si="26"/>
        <v>0.14529266048049694</v>
      </c>
      <c r="BO12">
        <f t="shared" si="27"/>
        <v>2.1109957189500955E-2</v>
      </c>
      <c r="BR12" s="2">
        <v>-0.95763815583122236</v>
      </c>
      <c r="BS12" s="3">
        <v>0.15571414135812767</v>
      </c>
      <c r="BT12">
        <f t="shared" si="28"/>
        <v>-2.5133113419142186</v>
      </c>
      <c r="BU12">
        <f t="shared" si="29"/>
        <v>-2.1865638223319279</v>
      </c>
      <c r="BV12" s="3"/>
      <c r="BW12">
        <f t="shared" si="30"/>
        <v>-0.32674751958229065</v>
      </c>
      <c r="BX12">
        <f t="shared" si="31"/>
        <v>0.10676394155317941</v>
      </c>
      <c r="CB12" s="12">
        <v>-1.4466190024691903</v>
      </c>
      <c r="CC12" s="13">
        <v>-0.51498955499515897</v>
      </c>
      <c r="CD12">
        <f t="shared" si="32"/>
        <v>-2.6568178305302217</v>
      </c>
      <c r="CE12">
        <f t="shared" si="33"/>
        <v>-2.3834024777255127</v>
      </c>
      <c r="CG12">
        <f t="shared" si="34"/>
        <v>-0.27341535280470897</v>
      </c>
      <c r="CH12">
        <f t="shared" si="35"/>
        <v>7.4755955149323469E-2</v>
      </c>
      <c r="CK12" s="12">
        <v>-1.0428986430024683</v>
      </c>
      <c r="CL12" s="13">
        <v>-6.3031730308105757E-2</v>
      </c>
      <c r="CM12">
        <f t="shared" si="36"/>
        <v>-2.5383336576465445</v>
      </c>
      <c r="CN12">
        <f t="shared" si="37"/>
        <v>-2.2507615351010535</v>
      </c>
      <c r="CO12">
        <f t="shared" si="38"/>
        <v>-0.28757212254549103</v>
      </c>
      <c r="CP12">
        <f t="shared" si="39"/>
        <v>8.2697725665318911E-2</v>
      </c>
      <c r="CT12" s="12">
        <v>0.77494926433802935</v>
      </c>
      <c r="CU12" s="13">
        <v>-0.33529165371685338</v>
      </c>
      <c r="CV12">
        <f t="shared" si="40"/>
        <v>-2.0048302048752551</v>
      </c>
      <c r="CW12">
        <f t="shared" si="41"/>
        <v>-2.3306645944292215</v>
      </c>
      <c r="CY12">
        <f t="shared" si="42"/>
        <v>0.32583438955396637</v>
      </c>
      <c r="CZ12">
        <f t="shared" si="43"/>
        <v>0.10616804941600591</v>
      </c>
      <c r="DC12" s="12">
        <v>1.2929587170952535</v>
      </c>
      <c r="DD12" s="13">
        <v>0.17897017151056407</v>
      </c>
      <c r="DE12">
        <f t="shared" si="44"/>
        <v>-1.8528043777979732</v>
      </c>
      <c r="DF12">
        <f t="shared" si="45"/>
        <v>-2.1797386240664531</v>
      </c>
      <c r="DG12">
        <f t="shared" si="46"/>
        <v>0.32693424626847989</v>
      </c>
      <c r="DH12">
        <f t="shared" si="47"/>
        <v>0.10688600138313906</v>
      </c>
      <c r="DL12" s="12">
        <v>0.26179398514730862</v>
      </c>
      <c r="DM12" s="13">
        <v>0.40477071107204898</v>
      </c>
      <c r="DN12">
        <f t="shared" si="48"/>
        <v>-2.1554314252251956</v>
      </c>
      <c r="DO12">
        <f t="shared" si="49"/>
        <v>-2.11347050174047</v>
      </c>
      <c r="DQ12">
        <f t="shared" si="50"/>
        <v>-4.1960923484725576E-2</v>
      </c>
      <c r="DR12">
        <f t="shared" si="51"/>
        <v>1.7607190996909944E-3</v>
      </c>
      <c r="DU12" s="12">
        <v>0.48595573016176652</v>
      </c>
      <c r="DV12" s="13">
        <v>0.37584831045129136</v>
      </c>
      <c r="DW12">
        <f t="shared" si="52"/>
        <v>-2.0896442576290837</v>
      </c>
      <c r="DX12">
        <f t="shared" si="53"/>
        <v>-2.1219586709273974</v>
      </c>
      <c r="DY12">
        <f t="shared" si="54"/>
        <v>3.2314413298313749E-2</v>
      </c>
      <c r="DZ12">
        <f t="shared" si="55"/>
        <v>1.0442213068142365E-3</v>
      </c>
      <c r="ED12" s="12">
        <v>0.84831157894044951</v>
      </c>
      <c r="EE12" s="13">
        <v>0.5751623673670192</v>
      </c>
      <c r="EF12">
        <f t="shared" si="56"/>
        <v>-1.9832997743119276</v>
      </c>
      <c r="EG12">
        <f t="shared" si="57"/>
        <v>-2.0634638226394784</v>
      </c>
      <c r="EI12">
        <f t="shared" si="58"/>
        <v>8.0164048327550752E-2</v>
      </c>
      <c r="EJ12">
        <f t="shared" si="59"/>
        <v>6.4262746442618921E-3</v>
      </c>
      <c r="EM12" s="12">
        <v>-0.24660005184190481</v>
      </c>
      <c r="EN12" s="13">
        <v>-0.39999312675001231</v>
      </c>
      <c r="EO12">
        <f t="shared" si="60"/>
        <v>-2.3046353124188652</v>
      </c>
      <c r="EP12">
        <f t="shared" si="61"/>
        <v>-2.349653234305634</v>
      </c>
      <c r="ER12">
        <f t="shared" si="62"/>
        <v>4.5017921886768786E-2</v>
      </c>
      <c r="ES12">
        <f t="shared" si="63"/>
        <v>2.0266132910032159E-3</v>
      </c>
      <c r="EW12" s="2">
        <v>-2.52222778169565</v>
      </c>
      <c r="EX12" s="3">
        <v>-0.40307873317772475</v>
      </c>
      <c r="EY12">
        <f t="shared" si="64"/>
        <v>-2.9724883523770984</v>
      </c>
      <c r="EZ12">
        <f t="shared" si="65"/>
        <v>-2.3505588005394373</v>
      </c>
      <c r="FB12">
        <f t="shared" si="66"/>
        <v>-0.62192955183766108</v>
      </c>
      <c r="FC12">
        <f t="shared" si="67"/>
        <v>0.38679636744899398</v>
      </c>
      <c r="FG12" s="2">
        <v>0.40956053986454494</v>
      </c>
      <c r="FH12" s="3">
        <v>0.33714704837263942</v>
      </c>
      <c r="FI12">
        <f t="shared" si="68"/>
        <v>-2.1120647789686906</v>
      </c>
      <c r="FJ12">
        <f t="shared" si="69"/>
        <v>-2.1333167481692801</v>
      </c>
      <c r="FK12">
        <f t="shared" si="70"/>
        <v>2.1251969200589471E-2</v>
      </c>
      <c r="FL12">
        <f t="shared" si="71"/>
        <v>4.5164619490280347E-4</v>
      </c>
      <c r="FP12" s="2">
        <v>0.76815001103946035</v>
      </c>
      <c r="FQ12" s="3">
        <v>0.42941024344444356</v>
      </c>
      <c r="FR12">
        <f t="shared" si="72"/>
        <v>-2.0068256551526988</v>
      </c>
      <c r="FS12">
        <f t="shared" si="73"/>
        <v>-2.1062392721407539</v>
      </c>
      <c r="FU12">
        <f t="shared" si="74"/>
        <v>9.9413616988055065E-2</v>
      </c>
      <c r="FV12">
        <f t="shared" si="75"/>
        <v>9.8830672426477098E-3</v>
      </c>
      <c r="FZ12" s="2">
        <v>-1.1367887163195196</v>
      </c>
      <c r="GA12" s="3">
        <v>-0.16149097217627881</v>
      </c>
      <c r="GB12">
        <f t="shared" si="76"/>
        <v>-2.5658885911991973</v>
      </c>
      <c r="GC12">
        <f t="shared" si="77"/>
        <v>-2.2796574318819687</v>
      </c>
      <c r="GD12">
        <f t="shared" si="78"/>
        <v>-0.28623115931722865</v>
      </c>
      <c r="GE12">
        <f t="shared" si="79"/>
        <v>8.1928276564084732E-2</v>
      </c>
      <c r="GI12" s="2">
        <v>-0.8940117384054963</v>
      </c>
      <c r="GJ12" s="3">
        <v>-0.37595232685166446</v>
      </c>
      <c r="GK12">
        <f t="shared" si="80"/>
        <v>-2.4946382102143541</v>
      </c>
      <c r="GL12">
        <f t="shared" si="81"/>
        <v>-2.3425977211896241</v>
      </c>
      <c r="GN12">
        <f t="shared" si="82"/>
        <v>-0.15204048902473</v>
      </c>
      <c r="GO12">
        <f t="shared" si="83"/>
        <v>2.3116310302879042E-2</v>
      </c>
      <c r="GS12" s="2">
        <v>1.2929587170952535</v>
      </c>
      <c r="GT12" s="3">
        <v>0.47142225748642197</v>
      </c>
      <c r="GU12">
        <f t="shared" si="84"/>
        <v>-1.8528043777979732</v>
      </c>
      <c r="GV12">
        <f t="shared" si="85"/>
        <v>-2.0939095527738227</v>
      </c>
      <c r="GW12">
        <f t="shared" si="86"/>
        <v>0.24110517497584949</v>
      </c>
      <c r="GX12">
        <f t="shared" si="87"/>
        <v>5.8131705400135E-2</v>
      </c>
    </row>
    <row r="13" spans="1:208" x14ac:dyDescent="0.25">
      <c r="B13" s="2">
        <v>-0.67571941657646117</v>
      </c>
      <c r="C13" s="3">
        <v>1.2436306673110737E-2</v>
      </c>
      <c r="D13">
        <f t="shared" si="0"/>
        <v>-2.4305736056129539</v>
      </c>
      <c r="E13">
        <f t="shared" si="1"/>
        <v>-2.2286131154556199</v>
      </c>
      <c r="G13">
        <f t="shared" si="2"/>
        <v>-0.20196049015733397</v>
      </c>
      <c r="H13">
        <f t="shared" si="3"/>
        <v>4.0788039584590589E-2</v>
      </c>
      <c r="J13">
        <v>-2</v>
      </c>
      <c r="K13">
        <v>-2</v>
      </c>
      <c r="L13" s="2">
        <v>-0.57755269490196504</v>
      </c>
      <c r="M13" s="3">
        <v>0.3079731790523898</v>
      </c>
      <c r="N13">
        <f t="shared" si="4"/>
        <v>-2.4017635578916336</v>
      </c>
      <c r="O13">
        <f t="shared" si="5"/>
        <v>-2.141878718590569</v>
      </c>
      <c r="P13">
        <f t="shared" si="6"/>
        <v>-0.25988483930106465</v>
      </c>
      <c r="Q13">
        <f t="shared" si="7"/>
        <v>6.7540129698540202E-2</v>
      </c>
      <c r="R13" t="s">
        <v>24</v>
      </c>
      <c r="V13" s="2">
        <v>-0.67571941657646117</v>
      </c>
      <c r="W13" s="3">
        <v>-0.37124140547950291</v>
      </c>
      <c r="X13">
        <f t="shared" si="8"/>
        <v>-2.4305736056129539</v>
      </c>
      <c r="Y13">
        <f t="shared" si="9"/>
        <v>-2.3412151562304579</v>
      </c>
      <c r="AA13">
        <f t="shared" si="10"/>
        <v>-8.935844938249593E-2</v>
      </c>
      <c r="AB13">
        <f t="shared" si="11"/>
        <v>7.984932476044088E-3</v>
      </c>
      <c r="AF13" s="2">
        <v>0.40463859650974271</v>
      </c>
      <c r="AG13" s="3">
        <v>-0.16036584232374537</v>
      </c>
      <c r="AH13">
        <f t="shared" si="12"/>
        <v>-2.1135092748275182</v>
      </c>
      <c r="AI13">
        <f t="shared" si="13"/>
        <v>-2.2793272278760566</v>
      </c>
      <c r="AJ13">
        <f t="shared" si="14"/>
        <v>0.16581795304853841</v>
      </c>
      <c r="AK13">
        <f t="shared" si="15"/>
        <v>2.7495593553207291E-2</v>
      </c>
      <c r="AP13" s="2">
        <v>1.1665745994488168</v>
      </c>
      <c r="AQ13" s="3">
        <v>0.13925414294828323</v>
      </c>
      <c r="AR13">
        <f t="shared" si="16"/>
        <v>-1.8898956893799588</v>
      </c>
      <c r="AS13">
        <f t="shared" si="17"/>
        <v>-2.1913945157847756</v>
      </c>
      <c r="AU13">
        <f t="shared" si="18"/>
        <v>0.30149882640481684</v>
      </c>
      <c r="AV13">
        <f t="shared" si="19"/>
        <v>9.0901542323481882E-2</v>
      </c>
      <c r="AZ13" s="2">
        <v>-0.39858188509266013</v>
      </c>
      <c r="BA13" s="3">
        <v>-0.16392836786913223</v>
      </c>
      <c r="BB13">
        <f t="shared" si="20"/>
        <v>-2.3492390619791967</v>
      </c>
      <c r="BC13">
        <f t="shared" si="21"/>
        <v>-2.2803727607126461</v>
      </c>
      <c r="BD13">
        <f t="shared" si="22"/>
        <v>-6.8866301266550689E-2</v>
      </c>
      <c r="BE13">
        <f t="shared" si="23"/>
        <v>4.742567450135321E-3</v>
      </c>
      <c r="BI13" s="2">
        <v>1.1397822433931115</v>
      </c>
      <c r="BJ13" s="3">
        <v>0.11303710316480042</v>
      </c>
      <c r="BK13">
        <f t="shared" si="24"/>
        <v>-1.897758731390172</v>
      </c>
      <c r="BL13">
        <f t="shared" si="25"/>
        <v>-2.1990887135168582</v>
      </c>
      <c r="BM13" s="3"/>
      <c r="BN13">
        <f t="shared" si="26"/>
        <v>0.30132998212668616</v>
      </c>
      <c r="BO13">
        <f t="shared" si="27"/>
        <v>9.0799758128468994E-2</v>
      </c>
      <c r="BR13" s="2">
        <v>-0.56029915414562614</v>
      </c>
      <c r="BS13" s="3">
        <v>-0.25997335359059881</v>
      </c>
      <c r="BT13">
        <f t="shared" si="28"/>
        <v>-2.3966999749984401</v>
      </c>
      <c r="BU13">
        <f t="shared" si="29"/>
        <v>-2.3085601196753309</v>
      </c>
      <c r="BV13" s="3"/>
      <c r="BW13">
        <f t="shared" si="30"/>
        <v>-8.8139855323109195E-2</v>
      </c>
      <c r="BX13">
        <f t="shared" si="31"/>
        <v>7.7686340963786203E-3</v>
      </c>
      <c r="CB13" s="12">
        <v>0.17911344581099983</v>
      </c>
      <c r="CC13" s="13">
        <v>-0.40871460297666556</v>
      </c>
      <c r="CD13">
        <f t="shared" si="32"/>
        <v>-2.1796965758105635</v>
      </c>
      <c r="CE13">
        <f t="shared" si="33"/>
        <v>-2.3522128201001293</v>
      </c>
      <c r="CG13">
        <f t="shared" si="34"/>
        <v>0.1725162442895658</v>
      </c>
      <c r="CH13">
        <f t="shared" si="35"/>
        <v>2.9761854543777146E-2</v>
      </c>
      <c r="CK13" s="12">
        <v>0.48595573016176652</v>
      </c>
      <c r="CL13" s="13">
        <v>0.16984067259569988</v>
      </c>
      <c r="CM13">
        <f t="shared" si="36"/>
        <v>-2.0896442576290837</v>
      </c>
      <c r="CN13">
        <f t="shared" si="37"/>
        <v>-2.1824179566847013</v>
      </c>
      <c r="CO13">
        <f t="shared" si="38"/>
        <v>9.2773699055617609E-2</v>
      </c>
      <c r="CP13">
        <f t="shared" si="39"/>
        <v>8.6069592364623037E-3</v>
      </c>
      <c r="CT13" s="12">
        <v>0.73656934723250533</v>
      </c>
      <c r="CU13" s="13">
        <v>0.31173665914029963</v>
      </c>
      <c r="CV13">
        <f t="shared" si="40"/>
        <v>-2.0160939735382941</v>
      </c>
      <c r="CW13">
        <f t="shared" si="41"/>
        <v>-2.1407742094546682</v>
      </c>
      <c r="CY13">
        <f t="shared" si="42"/>
        <v>0.12468023591637412</v>
      </c>
      <c r="CZ13">
        <f t="shared" si="43"/>
        <v>1.5545161228162706E-2</v>
      </c>
      <c r="DC13" s="12">
        <v>7.6061635209173106</v>
      </c>
      <c r="DD13" s="13">
        <v>-5.2903120014863282E-2</v>
      </c>
      <c r="DE13">
        <f t="shared" si="44"/>
        <v>0</v>
      </c>
      <c r="DF13">
        <f t="shared" si="45"/>
        <v>-2.2477889824791317</v>
      </c>
      <c r="DG13">
        <f t="shared" si="46"/>
        <v>2.2477889824791317</v>
      </c>
      <c r="DH13">
        <f t="shared" si="47"/>
        <v>5.0525553097545703</v>
      </c>
      <c r="DL13" s="12">
        <v>1.1955258175192753</v>
      </c>
      <c r="DM13" s="13">
        <v>0.40251261718769676</v>
      </c>
      <c r="DN13">
        <f t="shared" si="48"/>
        <v>-1.8813990628249238</v>
      </c>
      <c r="DO13">
        <f t="shared" si="49"/>
        <v>-2.1141332089334748</v>
      </c>
      <c r="DQ13">
        <f t="shared" si="50"/>
        <v>0.23273414610855103</v>
      </c>
      <c r="DR13">
        <f t="shared" si="51"/>
        <v>5.4165182764876377E-2</v>
      </c>
      <c r="DU13" s="12">
        <v>0.9202460250319251</v>
      </c>
      <c r="DV13" s="13">
        <v>-0.27350121360402718</v>
      </c>
      <c r="DW13">
        <f t="shared" si="52"/>
        <v>-1.9621883957372821</v>
      </c>
      <c r="DX13">
        <f t="shared" si="53"/>
        <v>-2.3125302868145221</v>
      </c>
      <c r="DY13">
        <f t="shared" si="54"/>
        <v>0.35034189107724001</v>
      </c>
      <c r="DZ13">
        <f t="shared" si="55"/>
        <v>0.1227394406435767</v>
      </c>
      <c r="ED13" s="12">
        <v>0.83875313321380129</v>
      </c>
      <c r="EE13" s="13">
        <v>0.49943348320891673</v>
      </c>
      <c r="EF13">
        <f t="shared" si="56"/>
        <v>-1.9861049945823925</v>
      </c>
      <c r="EG13">
        <f t="shared" si="57"/>
        <v>-2.0856887959222936</v>
      </c>
      <c r="EI13">
        <f t="shared" si="58"/>
        <v>9.9583801339901079E-2</v>
      </c>
      <c r="EJ13">
        <f t="shared" si="59"/>
        <v>9.9169334893048841E-3</v>
      </c>
      <c r="EM13" s="12">
        <v>2.9086270703172454</v>
      </c>
      <c r="EN13" s="13">
        <v>0.62252663851359902</v>
      </c>
      <c r="EO13">
        <f t="shared" si="60"/>
        <v>-1.3786367417176335</v>
      </c>
      <c r="EP13">
        <f t="shared" si="61"/>
        <v>-2.0495633185914448</v>
      </c>
      <c r="ER13">
        <f t="shared" si="62"/>
        <v>0.6709265768738113</v>
      </c>
      <c r="ES13">
        <f t="shared" si="63"/>
        <v>0.45014247155561021</v>
      </c>
      <c r="EW13" s="2">
        <v>1.5042611993457773</v>
      </c>
      <c r="EX13" s="3">
        <v>0.16388037739637717</v>
      </c>
      <c r="EY13">
        <f t="shared" si="64"/>
        <v>-1.790791156887362</v>
      </c>
      <c r="EZ13">
        <f t="shared" si="65"/>
        <v>-2.1841671888704823</v>
      </c>
      <c r="FB13">
        <f t="shared" si="66"/>
        <v>0.39337603198312032</v>
      </c>
      <c r="FC13">
        <f t="shared" si="67"/>
        <v>0.15474470253878489</v>
      </c>
      <c r="FG13" s="2">
        <v>1.6298902223074505</v>
      </c>
      <c r="FH13" s="3">
        <v>0.14094318656817406</v>
      </c>
      <c r="FI13">
        <f t="shared" si="68"/>
        <v>-1.7539214510953129</v>
      </c>
      <c r="FJ13">
        <f t="shared" si="69"/>
        <v>-2.1908988139169492</v>
      </c>
      <c r="FK13">
        <f t="shared" si="70"/>
        <v>0.43697736282163624</v>
      </c>
      <c r="FL13">
        <f t="shared" si="71"/>
        <v>0.19094921561855191</v>
      </c>
      <c r="FP13" s="2">
        <v>-0.76501455582614764</v>
      </c>
      <c r="FQ13" s="3">
        <v>-0.32051172843172099</v>
      </c>
      <c r="FR13">
        <f t="shared" si="72"/>
        <v>-2.4567800142531007</v>
      </c>
      <c r="FS13">
        <f t="shared" si="73"/>
        <v>-2.3263269701761256</v>
      </c>
      <c r="FU13">
        <f t="shared" si="74"/>
        <v>-0.13045304407697511</v>
      </c>
      <c r="FV13">
        <f t="shared" si="75"/>
        <v>1.7017996708949212E-2</v>
      </c>
      <c r="FZ13" s="2">
        <v>0.38368092970819767</v>
      </c>
      <c r="GA13" s="3">
        <v>0.27083145876129228</v>
      </c>
      <c r="GB13">
        <f t="shared" si="76"/>
        <v>-2.1196599475848514</v>
      </c>
      <c r="GC13">
        <f t="shared" si="77"/>
        <v>-2.1527791002655992</v>
      </c>
      <c r="GD13">
        <f t="shared" si="78"/>
        <v>3.3119152680747721E-2</v>
      </c>
      <c r="GE13">
        <f t="shared" si="79"/>
        <v>1.0968782742906791E-3</v>
      </c>
      <c r="GI13" s="2">
        <v>0.26179398514730862</v>
      </c>
      <c r="GJ13" s="3">
        <v>6.2583106461266927E-2</v>
      </c>
      <c r="GK13">
        <f t="shared" si="80"/>
        <v>-2.1554314252251956</v>
      </c>
      <c r="GL13">
        <f t="shared" si="81"/>
        <v>-2.2138959926840278</v>
      </c>
      <c r="GN13">
        <f t="shared" si="82"/>
        <v>5.8464567458832217E-2</v>
      </c>
      <c r="GO13">
        <f t="shared" si="83"/>
        <v>3.418105648148343E-3</v>
      </c>
      <c r="GS13" s="2">
        <v>0.96337785953688637</v>
      </c>
      <c r="GT13" s="3">
        <v>0.59379110560190529</v>
      </c>
      <c r="GU13">
        <f t="shared" si="84"/>
        <v>-1.9495300305683161</v>
      </c>
      <c r="GV13">
        <f t="shared" si="85"/>
        <v>-2.0579966456941725</v>
      </c>
      <c r="GW13">
        <f t="shared" si="86"/>
        <v>0.10846661512585642</v>
      </c>
      <c r="GX13">
        <f t="shared" si="87"/>
        <v>1.1765006596860667E-2</v>
      </c>
    </row>
    <row r="14" spans="1:208" x14ac:dyDescent="0.25">
      <c r="B14" s="2">
        <v>0.72716445462586132</v>
      </c>
      <c r="C14" s="3">
        <v>0.33793620891449277</v>
      </c>
      <c r="D14">
        <f t="shared" si="0"/>
        <v>-2.0188541289167099</v>
      </c>
      <c r="E14">
        <f t="shared" si="1"/>
        <v>-2.1330851447044523</v>
      </c>
      <c r="G14">
        <f t="shared" si="2"/>
        <v>0.11423101578774242</v>
      </c>
      <c r="H14">
        <f t="shared" si="3"/>
        <v>1.3048724967899458E-2</v>
      </c>
      <c r="J14">
        <v>-3</v>
      </c>
      <c r="K14">
        <v>-3</v>
      </c>
      <c r="L14" s="2">
        <v>1.4719777683168498</v>
      </c>
      <c r="M14" s="3">
        <v>0.4296545750925469</v>
      </c>
      <c r="N14">
        <f t="shared" si="4"/>
        <v>-1.800265723957406</v>
      </c>
      <c r="O14">
        <f t="shared" si="5"/>
        <v>-2.1061675654939229</v>
      </c>
      <c r="P14">
        <f t="shared" si="6"/>
        <v>0.30590184153651689</v>
      </c>
      <c r="Q14">
        <f t="shared" si="7"/>
        <v>9.357593665543229E-2</v>
      </c>
      <c r="V14" s="2">
        <v>0.77069614937004949</v>
      </c>
      <c r="W14" s="3">
        <v>0.60395242034018592</v>
      </c>
      <c r="X14">
        <f t="shared" si="8"/>
        <v>-2.0060784124460249</v>
      </c>
      <c r="Y14">
        <f t="shared" si="9"/>
        <v>-2.0550144949456537</v>
      </c>
      <c r="AA14">
        <f t="shared" si="10"/>
        <v>4.8936082499628775E-2</v>
      </c>
      <c r="AB14">
        <f t="shared" si="11"/>
        <v>2.3947401704104737E-3</v>
      </c>
      <c r="AF14" s="2">
        <v>2.9086270703172454</v>
      </c>
      <c r="AG14" s="3">
        <v>0.51179696201778346</v>
      </c>
      <c r="AH14">
        <f t="shared" si="12"/>
        <v>-1.3786367417176335</v>
      </c>
      <c r="AI14">
        <f t="shared" si="13"/>
        <v>-2.0820603523070935</v>
      </c>
      <c r="AJ14">
        <f t="shared" si="14"/>
        <v>0.70342361058946001</v>
      </c>
      <c r="AK14">
        <f t="shared" si="15"/>
        <v>0.49480477593471228</v>
      </c>
      <c r="AP14" s="2">
        <v>-0.54668593216231676</v>
      </c>
      <c r="AQ14" s="3">
        <v>3.8175170995912222E-2</v>
      </c>
      <c r="AR14">
        <f t="shared" si="16"/>
        <v>-2.3927047557602901</v>
      </c>
      <c r="AS14">
        <f t="shared" si="17"/>
        <v>-2.2210592530388702</v>
      </c>
      <c r="AU14">
        <f t="shared" si="18"/>
        <v>-0.17164550272141987</v>
      </c>
      <c r="AV14">
        <f t="shared" si="19"/>
        <v>2.9462178604488957E-2</v>
      </c>
      <c r="AZ14" s="2">
        <v>0.47555173606905016</v>
      </c>
      <c r="BA14" s="3">
        <v>0.16293021887061571</v>
      </c>
      <c r="BB14">
        <f t="shared" si="20"/>
        <v>-2.0926976301079709</v>
      </c>
      <c r="BC14">
        <f t="shared" si="21"/>
        <v>-2.1844460421519516</v>
      </c>
      <c r="BD14">
        <f t="shared" si="22"/>
        <v>9.1748412043980654E-2</v>
      </c>
      <c r="BE14">
        <f t="shared" si="23"/>
        <v>8.4177711125920547E-3</v>
      </c>
      <c r="BI14" s="2">
        <v>0.79140759797935356</v>
      </c>
      <c r="BJ14" s="3">
        <v>0.51167136586412476</v>
      </c>
      <c r="BK14">
        <f t="shared" si="24"/>
        <v>-2</v>
      </c>
      <c r="BL14">
        <f t="shared" si="25"/>
        <v>-2.0820972123663761</v>
      </c>
      <c r="BM14" s="3"/>
      <c r="BN14">
        <f t="shared" si="26"/>
        <v>8.2097212366376127E-2</v>
      </c>
      <c r="BO14">
        <f t="shared" si="27"/>
        <v>6.7399522783298613E-3</v>
      </c>
      <c r="BR14" s="2">
        <v>-0.67571941657646117</v>
      </c>
      <c r="BS14" s="3">
        <v>-0.37835222196656121</v>
      </c>
      <c r="BT14">
        <f t="shared" si="28"/>
        <v>-2.4305736056129539</v>
      </c>
      <c r="BU14">
        <f t="shared" si="29"/>
        <v>-2.3433020443207924</v>
      </c>
      <c r="BV14" s="3"/>
      <c r="BW14">
        <f t="shared" si="30"/>
        <v>-8.7271561292161515E-2</v>
      </c>
      <c r="BX14">
        <f t="shared" si="31"/>
        <v>7.6163254103715043E-3</v>
      </c>
      <c r="CB14" s="12">
        <v>-0.84091865222593809</v>
      </c>
      <c r="CC14" s="13">
        <v>-0.14647545640328255</v>
      </c>
      <c r="CD14">
        <f t="shared" si="32"/>
        <v>-2.4790564089642606</v>
      </c>
      <c r="CE14">
        <f t="shared" si="33"/>
        <v>-2.2752506663447161</v>
      </c>
      <c r="CG14">
        <f t="shared" si="34"/>
        <v>-0.20380574261954454</v>
      </c>
      <c r="CH14">
        <f t="shared" si="35"/>
        <v>4.1536780724704035E-2</v>
      </c>
      <c r="CK14" s="12">
        <v>-0.83845630847853303</v>
      </c>
      <c r="CL14" s="13">
        <v>0.24685639075320007</v>
      </c>
      <c r="CM14">
        <f t="shared" si="36"/>
        <v>-2.4783337583586484</v>
      </c>
      <c r="CN14">
        <f t="shared" si="37"/>
        <v>-2.1598153223340648</v>
      </c>
      <c r="CO14">
        <f t="shared" si="38"/>
        <v>-0.31851843602458363</v>
      </c>
      <c r="CP14">
        <f t="shared" si="39"/>
        <v>0.10145399408754677</v>
      </c>
      <c r="CT14" s="12">
        <v>0.4172391313650527</v>
      </c>
      <c r="CU14" s="13">
        <v>-0.44074859761838242</v>
      </c>
      <c r="CV14">
        <f t="shared" si="40"/>
        <v>-2.1098112598148608</v>
      </c>
      <c r="CW14">
        <f t="shared" si="41"/>
        <v>-2.3616141823804404</v>
      </c>
      <c r="CY14">
        <f t="shared" si="42"/>
        <v>0.25180292256557957</v>
      </c>
      <c r="CZ14">
        <f t="shared" si="43"/>
        <v>6.3404711812567266E-2</v>
      </c>
      <c r="DC14" s="12">
        <v>1.4719777683168498</v>
      </c>
      <c r="DD14" s="13">
        <v>0.18662545536134142</v>
      </c>
      <c r="DE14">
        <f t="shared" si="44"/>
        <v>-1.800265723957406</v>
      </c>
      <c r="DF14">
        <f t="shared" si="45"/>
        <v>-2.1774919452602437</v>
      </c>
      <c r="DG14">
        <f t="shared" si="46"/>
        <v>0.37722622130283767</v>
      </c>
      <c r="DH14">
        <f t="shared" si="47"/>
        <v>0.14229962203841745</v>
      </c>
      <c r="DL14" s="12">
        <v>1.4719777683168498</v>
      </c>
      <c r="DM14" s="13">
        <v>0.53989466241740025</v>
      </c>
      <c r="DN14">
        <f t="shared" si="48"/>
        <v>-1.800265723957406</v>
      </c>
      <c r="DO14">
        <f t="shared" si="49"/>
        <v>-2.0738142167983975</v>
      </c>
      <c r="DQ14">
        <f t="shared" si="50"/>
        <v>0.27354849284099148</v>
      </c>
      <c r="DR14">
        <f t="shared" si="51"/>
        <v>7.4828777935577961E-2</v>
      </c>
      <c r="DU14" s="12">
        <v>-0.46756729213491321</v>
      </c>
      <c r="DV14" s="13">
        <v>-0.10583966844947183</v>
      </c>
      <c r="DW14">
        <f t="shared" si="52"/>
        <v>-2.3694849542231298</v>
      </c>
      <c r="DX14">
        <f t="shared" si="53"/>
        <v>-2.2633248429070685</v>
      </c>
      <c r="DY14">
        <f t="shared" si="54"/>
        <v>-0.10616011131606129</v>
      </c>
      <c r="DZ14">
        <f t="shared" si="55"/>
        <v>1.1269969234638525E-2</v>
      </c>
      <c r="ED14" s="12">
        <v>1.2929587170952535</v>
      </c>
      <c r="EE14" s="13">
        <v>0.63011198837821347</v>
      </c>
      <c r="EF14">
        <f t="shared" si="56"/>
        <v>-1.8528043777979732</v>
      </c>
      <c r="EG14">
        <f t="shared" si="57"/>
        <v>-2.0473371640672355</v>
      </c>
      <c r="EI14">
        <f t="shared" si="58"/>
        <v>0.19453278626926229</v>
      </c>
      <c r="EJ14">
        <f t="shared" si="59"/>
        <v>3.7843004933682485E-2</v>
      </c>
      <c r="EM14" s="12">
        <v>0.19300270983464488</v>
      </c>
      <c r="EN14" s="13">
        <v>-0.28753564747816968</v>
      </c>
      <c r="EO14">
        <f t="shared" si="60"/>
        <v>-2.175620343534395</v>
      </c>
      <c r="EP14">
        <f t="shared" si="61"/>
        <v>-2.3166491236541229</v>
      </c>
      <c r="ER14">
        <f t="shared" si="62"/>
        <v>0.14102878011972786</v>
      </c>
      <c r="ES14">
        <f t="shared" si="63"/>
        <v>1.9889116822058548E-2</v>
      </c>
      <c r="EW14" s="2">
        <v>0.73656934723250533</v>
      </c>
      <c r="EX14" s="3">
        <v>0.32593190682984063</v>
      </c>
      <c r="EY14">
        <f t="shared" si="64"/>
        <v>-2.0160939735382941</v>
      </c>
      <c r="EZ14">
        <f t="shared" si="65"/>
        <v>-2.1366081768483465</v>
      </c>
      <c r="FB14">
        <f t="shared" si="66"/>
        <v>0.12051420331005236</v>
      </c>
      <c r="FC14">
        <f t="shared" si="67"/>
        <v>1.4523673199456634E-2</v>
      </c>
      <c r="FG14" s="2">
        <v>-0.24660005184190481</v>
      </c>
      <c r="FH14" s="3">
        <v>-0.35025407227188782</v>
      </c>
      <c r="FI14">
        <f t="shared" si="68"/>
        <v>-2.3046353124188652</v>
      </c>
      <c r="FJ14">
        <f t="shared" si="69"/>
        <v>-2.3350557769526255</v>
      </c>
      <c r="FK14">
        <f t="shared" si="70"/>
        <v>3.0420464533760239E-2</v>
      </c>
      <c r="FL14">
        <f t="shared" si="71"/>
        <v>9.2540466244976454E-4</v>
      </c>
      <c r="FP14" s="2">
        <v>-0.15985495738947808</v>
      </c>
      <c r="FQ14" s="3">
        <v>-0.26204133042767591</v>
      </c>
      <c r="FR14">
        <f t="shared" si="72"/>
        <v>-2.2791772929583445</v>
      </c>
      <c r="FS14">
        <f t="shared" si="73"/>
        <v>-2.3091670311657677</v>
      </c>
      <c r="FU14">
        <f t="shared" si="74"/>
        <v>2.9989738207423233E-2</v>
      </c>
      <c r="FV14">
        <f t="shared" si="75"/>
        <v>8.9938439774978085E-4</v>
      </c>
      <c r="FZ14" s="2">
        <v>-1.0428986430024683</v>
      </c>
      <c r="GA14" s="3">
        <v>-3.6261190455442058E-2</v>
      </c>
      <c r="GB14">
        <f t="shared" si="76"/>
        <v>-2.5383336576465445</v>
      </c>
      <c r="GC14">
        <f t="shared" si="77"/>
        <v>-2.2429048957274977</v>
      </c>
      <c r="GD14">
        <f t="shared" si="78"/>
        <v>-0.29542876191904677</v>
      </c>
      <c r="GE14">
        <f t="shared" si="79"/>
        <v>8.7278153369020811E-2</v>
      </c>
      <c r="GI14" s="2">
        <v>-0.71127823278045721</v>
      </c>
      <c r="GJ14" s="3">
        <v>-0.20105535251209247</v>
      </c>
      <c r="GK14">
        <f t="shared" si="80"/>
        <v>-2.4410094353348395</v>
      </c>
      <c r="GL14">
        <f t="shared" si="81"/>
        <v>-2.2912688177579157</v>
      </c>
      <c r="GN14">
        <f t="shared" si="82"/>
        <v>-0.14974061757692381</v>
      </c>
      <c r="GO14">
        <f t="shared" si="83"/>
        <v>2.2422252552318542E-2</v>
      </c>
      <c r="GS14" s="2">
        <v>-0.46445336376640739</v>
      </c>
      <c r="GT14" s="3">
        <v>-1.6725337869930065E-2</v>
      </c>
      <c r="GU14">
        <f t="shared" si="84"/>
        <v>-2.3685710760435681</v>
      </c>
      <c r="GV14">
        <f t="shared" si="85"/>
        <v>-2.2371714981395501</v>
      </c>
      <c r="GW14">
        <f t="shared" si="86"/>
        <v>-0.13139957790401802</v>
      </c>
      <c r="GX14">
        <f t="shared" si="87"/>
        <v>1.72658490733541E-2</v>
      </c>
    </row>
    <row r="15" spans="1:208" x14ac:dyDescent="0.25">
      <c r="B15" s="2">
        <v>0.2967872107665942</v>
      </c>
      <c r="C15" s="3">
        <v>0.16135497597176876</v>
      </c>
      <c r="D15">
        <f t="shared" si="0"/>
        <v>-2.1451615854789177</v>
      </c>
      <c r="E15">
        <f t="shared" si="1"/>
        <v>-2.1849083456934606</v>
      </c>
      <c r="G15">
        <f t="shared" si="2"/>
        <v>3.9746760214542931E-2</v>
      </c>
      <c r="H15">
        <f t="shared" si="3"/>
        <v>1.5798049475523729E-3</v>
      </c>
      <c r="J15">
        <v>-4</v>
      </c>
      <c r="K15">
        <v>-4</v>
      </c>
      <c r="L15" s="2">
        <v>0.25914570169479767</v>
      </c>
      <c r="M15" s="3">
        <v>0.43874286364662096</v>
      </c>
      <c r="N15">
        <f t="shared" si="4"/>
        <v>-2.1562086455636664</v>
      </c>
      <c r="O15">
        <f t="shared" si="5"/>
        <v>-2.103500327325206</v>
      </c>
      <c r="P15">
        <f t="shared" si="6"/>
        <v>-5.270831823846045E-2</v>
      </c>
      <c r="Q15">
        <f t="shared" si="7"/>
        <v>2.7781668115268226E-3</v>
      </c>
      <c r="V15" s="2">
        <v>0.14384718508905309</v>
      </c>
      <c r="W15" s="3">
        <v>-0.15113957241935949</v>
      </c>
      <c r="X15">
        <f t="shared" si="8"/>
        <v>-2.1900465461163945</v>
      </c>
      <c r="Y15">
        <f t="shared" si="9"/>
        <v>-2.2766194948306717</v>
      </c>
      <c r="AA15">
        <f t="shared" si="10"/>
        <v>8.6572948714277231E-2</v>
      </c>
      <c r="AB15">
        <f t="shared" si="11"/>
        <v>7.4948754490848759E-3</v>
      </c>
      <c r="AF15" s="2">
        <v>1.4719777683168498</v>
      </c>
      <c r="AG15" s="3">
        <v>0.12016900600397604</v>
      </c>
      <c r="AH15">
        <f t="shared" si="12"/>
        <v>-1.800265723957406</v>
      </c>
      <c r="AI15">
        <f t="shared" si="13"/>
        <v>-2.1969956369870971</v>
      </c>
      <c r="AJ15">
        <f t="shared" si="14"/>
        <v>0.39672991302969107</v>
      </c>
      <c r="AK15">
        <f t="shared" si="15"/>
        <v>0.15739462389254624</v>
      </c>
      <c r="AP15" s="2">
        <v>1.1011335745999646</v>
      </c>
      <c r="AQ15" s="3">
        <v>0.13077666567179744</v>
      </c>
      <c r="AR15">
        <f t="shared" si="16"/>
        <v>-1.9091013735127045</v>
      </c>
      <c r="AS15">
        <f t="shared" si="17"/>
        <v>-2.1938824925728952</v>
      </c>
      <c r="AU15">
        <f t="shared" si="18"/>
        <v>0.28478111906019077</v>
      </c>
      <c r="AV15">
        <f t="shared" si="19"/>
        <v>8.1100285773174546E-2</v>
      </c>
      <c r="AZ15" s="2">
        <v>0.38430617502531839</v>
      </c>
      <c r="BA15" s="3">
        <v>-3.6574175912183454E-2</v>
      </c>
      <c r="BB15">
        <f t="shared" si="20"/>
        <v>-2.1194764500908279</v>
      </c>
      <c r="BC15">
        <f t="shared" si="21"/>
        <v>-2.2429967509488087</v>
      </c>
      <c r="BD15">
        <f t="shared" si="22"/>
        <v>0.12352030085798082</v>
      </c>
      <c r="BE15">
        <f t="shared" si="23"/>
        <v>1.5257264724046099E-2</v>
      </c>
      <c r="BI15" s="2">
        <v>-0.81314255204716623</v>
      </c>
      <c r="BJ15" s="3">
        <v>-0.44147925012297284</v>
      </c>
      <c r="BK15">
        <f t="shared" si="24"/>
        <v>-2.4709046569447115</v>
      </c>
      <c r="BL15">
        <f t="shared" si="25"/>
        <v>-2.3618286148598577</v>
      </c>
      <c r="BM15" s="3"/>
      <c r="BN15">
        <f t="shared" si="26"/>
        <v>-0.10907604208485377</v>
      </c>
      <c r="BO15">
        <f t="shared" si="27"/>
        <v>1.1897582956896791E-2</v>
      </c>
      <c r="BR15" s="2">
        <v>-0.42301417241194339</v>
      </c>
      <c r="BS15" s="3">
        <v>-0.40486062167627884</v>
      </c>
      <c r="BT15">
        <f t="shared" si="28"/>
        <v>-2.3564094691355399</v>
      </c>
      <c r="BU15">
        <f t="shared" si="29"/>
        <v>-2.3510817505962565</v>
      </c>
      <c r="BV15" s="3"/>
      <c r="BW15">
        <f t="shared" si="30"/>
        <v>-5.327718539283488E-3</v>
      </c>
      <c r="BX15">
        <f t="shared" si="31"/>
        <v>2.8384584833824985E-5</v>
      </c>
      <c r="CB15" s="12">
        <v>-0.30263596372501633</v>
      </c>
      <c r="CC15" s="13">
        <v>-2.691627125419712E-2</v>
      </c>
      <c r="CD15">
        <f t="shared" si="32"/>
        <v>-2.3210807765020318</v>
      </c>
      <c r="CE15">
        <f t="shared" si="33"/>
        <v>-2.2401623413919003</v>
      </c>
      <c r="CG15">
        <f t="shared" si="34"/>
        <v>-8.0918435110131526E-2</v>
      </c>
      <c r="CH15">
        <f t="shared" si="35"/>
        <v>6.5477931406725661E-3</v>
      </c>
      <c r="CK15" s="12">
        <v>-0.46756729213491321</v>
      </c>
      <c r="CL15" s="13">
        <v>-6.1893059012099107E-2</v>
      </c>
      <c r="CM15">
        <f t="shared" si="36"/>
        <v>-2.3694849542231298</v>
      </c>
      <c r="CN15">
        <f t="shared" si="37"/>
        <v>-2.2504273569415179</v>
      </c>
      <c r="CO15">
        <f t="shared" si="38"/>
        <v>-0.11905759728161192</v>
      </c>
      <c r="CP15">
        <f t="shared" si="39"/>
        <v>1.4174711470470485E-2</v>
      </c>
      <c r="CT15" s="12">
        <v>-0.84282313003571852</v>
      </c>
      <c r="CU15" s="13">
        <v>-0.42332620227777901</v>
      </c>
      <c r="CV15">
        <f t="shared" si="40"/>
        <v>-2.4796153366298488</v>
      </c>
      <c r="CW15">
        <f t="shared" si="41"/>
        <v>-2.3565010439092706</v>
      </c>
      <c r="CY15">
        <f t="shared" si="42"/>
        <v>-0.12311429272057817</v>
      </c>
      <c r="CZ15">
        <f t="shared" si="43"/>
        <v>1.5157129072088207E-2</v>
      </c>
      <c r="DC15" s="12">
        <v>1.4868213719773431</v>
      </c>
      <c r="DD15" s="13">
        <v>-0.4075231416393067</v>
      </c>
      <c r="DE15">
        <f t="shared" si="44"/>
        <v>-1.795909411323954</v>
      </c>
      <c r="DF15">
        <f t="shared" si="45"/>
        <v>-2.3518631490771811</v>
      </c>
      <c r="DG15">
        <f t="shared" si="46"/>
        <v>0.5559537377532271</v>
      </c>
      <c r="DH15">
        <f t="shared" si="47"/>
        <v>0.30908455852178401</v>
      </c>
      <c r="DL15" s="12">
        <v>1.1397822433931115</v>
      </c>
      <c r="DM15" s="13">
        <v>0.20215289822358432</v>
      </c>
      <c r="DN15">
        <f t="shared" si="48"/>
        <v>-1.897758731390172</v>
      </c>
      <c r="DO15">
        <f t="shared" si="49"/>
        <v>-2.1729349389528045</v>
      </c>
      <c r="DQ15">
        <f t="shared" si="50"/>
        <v>0.2751762075626325</v>
      </c>
      <c r="DR15">
        <f t="shared" si="51"/>
        <v>7.5721945208553007E-2</v>
      </c>
      <c r="DU15" s="12">
        <v>-0.40114524175868932</v>
      </c>
      <c r="DV15" s="13">
        <v>0.13419380231011202</v>
      </c>
      <c r="DW15">
        <f t="shared" si="52"/>
        <v>-2.3499913579366796</v>
      </c>
      <c r="DX15">
        <f t="shared" si="53"/>
        <v>-2.1928796285886363</v>
      </c>
      <c r="DY15">
        <f t="shared" si="54"/>
        <v>-0.15711172934804329</v>
      </c>
      <c r="DZ15">
        <f t="shared" si="55"/>
        <v>2.4684095498732808E-2</v>
      </c>
      <c r="ED15" s="12">
        <v>0.54276076987837119</v>
      </c>
      <c r="EE15" s="13">
        <v>0.54862410133513895</v>
      </c>
      <c r="EF15">
        <f t="shared" si="56"/>
        <v>-2.0729730692963062</v>
      </c>
      <c r="EG15">
        <f t="shared" si="57"/>
        <v>-2.0712522941069755</v>
      </c>
      <c r="EI15">
        <f t="shared" si="58"/>
        <v>-1.72077518933067E-3</v>
      </c>
      <c r="EJ15">
        <f t="shared" si="59"/>
        <v>2.9610672522160033E-6</v>
      </c>
      <c r="EM15" s="12">
        <v>0.77494926433802935</v>
      </c>
      <c r="EN15" s="13">
        <v>-0.34452920638486473</v>
      </c>
      <c r="EO15">
        <f t="shared" si="60"/>
        <v>-2.0048302048752551</v>
      </c>
      <c r="EP15">
        <f t="shared" si="61"/>
        <v>-2.3333756387490681</v>
      </c>
      <c r="ER15">
        <f t="shared" si="62"/>
        <v>0.32854543387381296</v>
      </c>
      <c r="ES15">
        <f t="shared" si="63"/>
        <v>0.107942102119332</v>
      </c>
      <c r="EW15" s="2">
        <v>-1.5142121640865918</v>
      </c>
      <c r="EX15" s="3">
        <v>-0.31740109989691689</v>
      </c>
      <c r="EY15">
        <f t="shared" si="64"/>
        <v>-2.6766551254771729</v>
      </c>
      <c r="EZ15">
        <f t="shared" si="65"/>
        <v>-2.3254140604343889</v>
      </c>
      <c r="FB15">
        <f t="shared" si="66"/>
        <v>-0.35124106504278396</v>
      </c>
      <c r="FC15">
        <f t="shared" si="67"/>
        <v>0.12337028577238919</v>
      </c>
      <c r="FG15" s="2">
        <v>0.76815001103946035</v>
      </c>
      <c r="FH15" s="3">
        <v>0.25162524828073796</v>
      </c>
      <c r="FI15">
        <f t="shared" si="68"/>
        <v>-2.0068256551526988</v>
      </c>
      <c r="FJ15">
        <f t="shared" si="69"/>
        <v>-2.1584157542258406</v>
      </c>
      <c r="FK15">
        <f t="shared" si="70"/>
        <v>0.1515900990731418</v>
      </c>
      <c r="FL15">
        <f t="shared" si="71"/>
        <v>2.2979558137004946E-2</v>
      </c>
      <c r="FP15" s="2">
        <v>-0.24660005184190481</v>
      </c>
      <c r="FQ15" s="3">
        <v>-0.20716987021163472</v>
      </c>
      <c r="FR15">
        <f t="shared" si="72"/>
        <v>-2.3046353124188652</v>
      </c>
      <c r="FS15">
        <f t="shared" si="73"/>
        <v>-2.2930633112859851</v>
      </c>
      <c r="FU15">
        <f t="shared" si="74"/>
        <v>-1.157200113288015E-2</v>
      </c>
      <c r="FV15">
        <f t="shared" si="75"/>
        <v>1.3391121021937946E-4</v>
      </c>
      <c r="FZ15" s="2">
        <v>-0.59144952678309093</v>
      </c>
      <c r="GA15" s="3">
        <v>-0.20936459360643028</v>
      </c>
      <c r="GB15">
        <f t="shared" si="76"/>
        <v>-2.4058420111886476</v>
      </c>
      <c r="GC15">
        <f t="shared" si="77"/>
        <v>-2.293707420457205</v>
      </c>
      <c r="GD15">
        <f t="shared" si="78"/>
        <v>-0.11213459073144261</v>
      </c>
      <c r="GE15">
        <f t="shared" si="79"/>
        <v>1.2574166438508134E-2</v>
      </c>
      <c r="GI15" s="2">
        <v>0.14384718508905309</v>
      </c>
      <c r="GJ15" s="3">
        <v>-0.11863744548377543</v>
      </c>
      <c r="GK15">
        <f t="shared" si="80"/>
        <v>-2.1900465461163945</v>
      </c>
      <c r="GL15">
        <f t="shared" si="81"/>
        <v>-2.2670807447116297</v>
      </c>
      <c r="GN15">
        <f t="shared" si="82"/>
        <v>7.7034198595235193E-2</v>
      </c>
      <c r="GO15">
        <f t="shared" si="83"/>
        <v>5.9342677532101358E-3</v>
      </c>
      <c r="GS15" s="2">
        <v>-0.41042183542783028</v>
      </c>
      <c r="GT15" s="3">
        <v>-0.41658400049676897</v>
      </c>
      <c r="GU15">
        <f t="shared" si="84"/>
        <v>-2.3527138600406556</v>
      </c>
      <c r="GV15">
        <f t="shared" si="85"/>
        <v>-2.354522337156673</v>
      </c>
      <c r="GW15">
        <f t="shared" si="86"/>
        <v>1.8084771160173929E-3</v>
      </c>
      <c r="GX15">
        <f t="shared" si="87"/>
        <v>3.2705894791585867E-6</v>
      </c>
    </row>
    <row r="16" spans="1:208" x14ac:dyDescent="0.25">
      <c r="B16" s="2">
        <v>-0.50247219985940972</v>
      </c>
      <c r="C16" s="3">
        <v>0.12244688719451152</v>
      </c>
      <c r="D16">
        <f t="shared" si="0"/>
        <v>-2.3797288743632508</v>
      </c>
      <c r="E16">
        <f t="shared" si="1"/>
        <v>-2.1963271225997016</v>
      </c>
      <c r="G16">
        <f t="shared" si="2"/>
        <v>-0.18340175176354911</v>
      </c>
      <c r="H16">
        <f t="shared" si="3"/>
        <v>3.3636202549938488E-2</v>
      </c>
      <c r="L16" s="2">
        <v>0.73656934723250533</v>
      </c>
      <c r="M16" s="3">
        <v>0.44576002383523561</v>
      </c>
      <c r="N16">
        <f t="shared" si="4"/>
        <v>-2.0160939735382941</v>
      </c>
      <c r="O16">
        <f t="shared" si="5"/>
        <v>-2.101440925559988</v>
      </c>
      <c r="P16">
        <f t="shared" si="6"/>
        <v>8.5346952021693845E-2</v>
      </c>
      <c r="Q16">
        <f t="shared" si="7"/>
        <v>7.2841022193933114E-3</v>
      </c>
      <c r="V16" s="2">
        <v>-0.56029915414562614</v>
      </c>
      <c r="W16" s="3">
        <v>-0.20188265769981037</v>
      </c>
      <c r="X16">
        <f t="shared" si="8"/>
        <v>-2.3966999749984401</v>
      </c>
      <c r="Y16">
        <f t="shared" si="9"/>
        <v>-2.2915116159438149</v>
      </c>
      <c r="AA16">
        <f t="shared" si="10"/>
        <v>-0.1051883590546252</v>
      </c>
      <c r="AB16">
        <f t="shared" si="11"/>
        <v>1.1064590880604751E-2</v>
      </c>
      <c r="AF16" s="2">
        <v>-0.40114524175868932</v>
      </c>
      <c r="AG16" s="3">
        <v>0.10425058002015819</v>
      </c>
      <c r="AH16">
        <f t="shared" si="12"/>
        <v>-2.3499913579366796</v>
      </c>
      <c r="AI16">
        <f t="shared" si="13"/>
        <v>-2.201667389332691</v>
      </c>
      <c r="AJ16">
        <f t="shared" si="14"/>
        <v>-0.14832396860398855</v>
      </c>
      <c r="AK16">
        <f t="shared" si="15"/>
        <v>2.1999999662436983E-2</v>
      </c>
      <c r="AP16" s="2">
        <v>-0.83845630847853303</v>
      </c>
      <c r="AQ16" s="3">
        <v>4.2452738297025727E-2</v>
      </c>
      <c r="AR16">
        <f t="shared" si="16"/>
        <v>-2.4783337583586484</v>
      </c>
      <c r="AS16">
        <f t="shared" si="17"/>
        <v>-2.2198038691778827</v>
      </c>
      <c r="AU16">
        <f t="shared" si="18"/>
        <v>-0.25852988918076569</v>
      </c>
      <c r="AV16">
        <f t="shared" si="19"/>
        <v>6.6837703599818984E-2</v>
      </c>
      <c r="AZ16" s="2">
        <v>-0.27788164385823383</v>
      </c>
      <c r="BA16" s="3">
        <v>-3.0777907566438958E-2</v>
      </c>
      <c r="BB16">
        <f t="shared" si="20"/>
        <v>-2.3138158589769708</v>
      </c>
      <c r="BC16">
        <f t="shared" si="21"/>
        <v>-2.2412956574947542</v>
      </c>
      <c r="BD16">
        <f t="shared" si="22"/>
        <v>-7.2520201482216606E-2</v>
      </c>
      <c r="BE16">
        <f t="shared" si="23"/>
        <v>5.2591796230212918E-3</v>
      </c>
      <c r="BI16" s="2">
        <v>-1.1488477188879926</v>
      </c>
      <c r="BJ16" s="3">
        <v>-0.24354971790649899</v>
      </c>
      <c r="BK16">
        <f t="shared" si="24"/>
        <v>-2.5694276768846827</v>
      </c>
      <c r="BL16">
        <f t="shared" si="25"/>
        <v>-2.303740097984218</v>
      </c>
      <c r="BM16" s="3"/>
      <c r="BN16">
        <f t="shared" si="26"/>
        <v>-0.26568757890046468</v>
      </c>
      <c r="BO16">
        <f t="shared" si="27"/>
        <v>7.0589889581990639E-2</v>
      </c>
      <c r="BR16" s="2">
        <v>-1.5075429101188829</v>
      </c>
      <c r="BS16" s="3">
        <v>0.67670208008205546</v>
      </c>
      <c r="BT16">
        <f t="shared" si="28"/>
        <v>-2.6746978275069666</v>
      </c>
      <c r="BU16">
        <f t="shared" si="29"/>
        <v>-2.0336638668191207</v>
      </c>
      <c r="BV16" s="3"/>
      <c r="BW16">
        <f t="shared" si="30"/>
        <v>-0.64103396068784591</v>
      </c>
      <c r="BX16">
        <f t="shared" si="31"/>
        <v>0.41092453875514678</v>
      </c>
      <c r="CB16" s="12">
        <v>1.0078685434464514</v>
      </c>
      <c r="CC16" s="13">
        <v>0.14459037349828952</v>
      </c>
      <c r="CD16">
        <f t="shared" si="32"/>
        <v>-1.9364728691930091</v>
      </c>
      <c r="CE16">
        <f t="shared" si="33"/>
        <v>-2.1898284345896895</v>
      </c>
      <c r="CG16">
        <f t="shared" si="34"/>
        <v>0.25335556539668036</v>
      </c>
      <c r="CH16">
        <f t="shared" si="35"/>
        <v>6.4189042517471581E-2</v>
      </c>
      <c r="CK16" s="12">
        <v>0.19308879548010163</v>
      </c>
      <c r="CL16" s="13">
        <v>0.16444666959369275</v>
      </c>
      <c r="CM16">
        <f t="shared" si="36"/>
        <v>-2.1755950790505514</v>
      </c>
      <c r="CN16">
        <f t="shared" si="37"/>
        <v>-2.1840009929850481</v>
      </c>
      <c r="CO16">
        <f t="shared" si="38"/>
        <v>8.4059139344967448E-3</v>
      </c>
      <c r="CP16">
        <f t="shared" si="39"/>
        <v>7.065938907416655E-5</v>
      </c>
      <c r="CT16" s="12">
        <v>0.19308879548010163</v>
      </c>
      <c r="CU16" s="13">
        <v>6.9995292397730377E-2</v>
      </c>
      <c r="CV16">
        <f t="shared" si="40"/>
        <v>-2.1755950790505514</v>
      </c>
      <c r="CW16">
        <f t="shared" si="41"/>
        <v>-2.211720658447474</v>
      </c>
      <c r="CY16">
        <f t="shared" si="42"/>
        <v>3.6125579396922625E-2</v>
      </c>
      <c r="CZ16">
        <f t="shared" si="43"/>
        <v>1.3050574867633604E-3</v>
      </c>
      <c r="DC16" s="12">
        <v>0.14384718508905309</v>
      </c>
      <c r="DD16" s="13">
        <v>-6.0625269349743889E-2</v>
      </c>
      <c r="DE16">
        <f t="shared" si="44"/>
        <v>-2.1900465461163945</v>
      </c>
      <c r="DF16">
        <f t="shared" si="45"/>
        <v>-2.2500552850209115</v>
      </c>
      <c r="DG16">
        <f t="shared" si="46"/>
        <v>6.0008738904516967E-2</v>
      </c>
      <c r="DH16">
        <f t="shared" si="47"/>
        <v>3.6010487449104883E-3</v>
      </c>
      <c r="DL16" s="12">
        <v>0.76815001103946035</v>
      </c>
      <c r="DM16" s="13">
        <v>0.36183510731765417</v>
      </c>
      <c r="DN16">
        <f t="shared" si="48"/>
        <v>-2.0068256551526988</v>
      </c>
      <c r="DO16">
        <f t="shared" si="49"/>
        <v>-2.1260712769523531</v>
      </c>
      <c r="DQ16">
        <f t="shared" si="50"/>
        <v>0.11924562179965426</v>
      </c>
      <c r="DR16">
        <f t="shared" si="51"/>
        <v>1.4219518318386179E-2</v>
      </c>
      <c r="DU16" s="12">
        <v>0.77069614937004949</v>
      </c>
      <c r="DV16" s="13">
        <v>0.30887540015019044</v>
      </c>
      <c r="DW16">
        <f t="shared" si="52"/>
        <v>-2.0060784124460249</v>
      </c>
      <c r="DX16">
        <f t="shared" si="53"/>
        <v>-2.1416139340236664</v>
      </c>
      <c r="DY16">
        <f t="shared" si="54"/>
        <v>0.13553552157764148</v>
      </c>
      <c r="DZ16">
        <f t="shared" si="55"/>
        <v>1.8369877609323321E-2</v>
      </c>
      <c r="ED16" s="12">
        <v>1.7591217448238781</v>
      </c>
      <c r="EE16" s="13">
        <v>0.5263468306613247</v>
      </c>
      <c r="EF16">
        <f t="shared" si="56"/>
        <v>-1.7159944808625438</v>
      </c>
      <c r="EG16">
        <f t="shared" si="57"/>
        <v>-2.0777902452605392</v>
      </c>
      <c r="EI16">
        <f t="shared" si="58"/>
        <v>0.36179576439799543</v>
      </c>
      <c r="EJ16">
        <f t="shared" si="59"/>
        <v>0.13089617513632981</v>
      </c>
      <c r="EM16" s="12">
        <v>-2.7209560466757168</v>
      </c>
      <c r="EN16" s="13">
        <v>-0.33830310740336372</v>
      </c>
      <c r="EO16">
        <f t="shared" si="60"/>
        <v>-3.0308112819808315</v>
      </c>
      <c r="EP16">
        <f t="shared" si="61"/>
        <v>-2.331548398257433</v>
      </c>
      <c r="ER16">
        <f t="shared" si="62"/>
        <v>-0.69926288372339851</v>
      </c>
      <c r="ES16">
        <f t="shared" si="63"/>
        <v>0.48896858055316317</v>
      </c>
      <c r="EW16" s="2">
        <v>-1.4965048087290993</v>
      </c>
      <c r="EX16" s="3">
        <v>-6.2253289041500473E-2</v>
      </c>
      <c r="EY16">
        <f t="shared" si="64"/>
        <v>-2.6714583567131176</v>
      </c>
      <c r="EZ16">
        <f t="shared" si="65"/>
        <v>-2.2505330775376695</v>
      </c>
      <c r="FB16">
        <f t="shared" si="66"/>
        <v>-0.42092527917544809</v>
      </c>
      <c r="FC16">
        <f t="shared" si="67"/>
        <v>0.17717809064892892</v>
      </c>
      <c r="FG16" s="2">
        <v>1.8848548626000099</v>
      </c>
      <c r="FH16" s="3">
        <v>0.29262969762969471</v>
      </c>
      <c r="FI16">
        <f t="shared" si="68"/>
        <v>-1.6790942252413781</v>
      </c>
      <c r="FJ16">
        <f t="shared" si="69"/>
        <v>-2.1463817357481023</v>
      </c>
      <c r="FK16">
        <f t="shared" si="70"/>
        <v>0.46728751050672424</v>
      </c>
      <c r="FL16">
        <f t="shared" si="71"/>
        <v>0.21835761747557192</v>
      </c>
      <c r="FP16" s="2">
        <v>1.3859725872575168E-2</v>
      </c>
      <c r="FQ16" s="3">
        <v>-0.14950770035749666</v>
      </c>
      <c r="FR16">
        <f t="shared" si="72"/>
        <v>-2.2281953692544176</v>
      </c>
      <c r="FS16">
        <f t="shared" si="73"/>
        <v>-2.2761405717172645</v>
      </c>
      <c r="FU16">
        <f t="shared" si="74"/>
        <v>4.7945202462846837E-2</v>
      </c>
      <c r="FV16">
        <f t="shared" si="75"/>
        <v>2.2987424392033745E-3</v>
      </c>
      <c r="FZ16" s="2">
        <v>1.1665745994488168</v>
      </c>
      <c r="GA16" s="3">
        <v>-0.17246101279732792</v>
      </c>
      <c r="GB16">
        <f t="shared" si="76"/>
        <v>-1.8898956893799588</v>
      </c>
      <c r="GC16">
        <f t="shared" si="77"/>
        <v>-2.2828769281471613</v>
      </c>
      <c r="GD16">
        <f t="shared" si="78"/>
        <v>0.39298123876720248</v>
      </c>
      <c r="GE16">
        <f t="shared" si="79"/>
        <v>0.15443425402300501</v>
      </c>
      <c r="GI16" s="2">
        <v>-0.83845630847853303</v>
      </c>
      <c r="GJ16" s="3">
        <v>0.16566994966773724</v>
      </c>
      <c r="GK16">
        <f t="shared" si="80"/>
        <v>-2.4783337583586484</v>
      </c>
      <c r="GL16">
        <f t="shared" si="81"/>
        <v>-2.1836419837738958</v>
      </c>
      <c r="GN16">
        <f t="shared" si="82"/>
        <v>-0.2946917745847526</v>
      </c>
      <c r="GO16">
        <f t="shared" si="83"/>
        <v>8.6843242007910632E-2</v>
      </c>
      <c r="GS16" s="2">
        <v>1.0078685434464514</v>
      </c>
      <c r="GT16" s="3">
        <v>-0.1071110109200016</v>
      </c>
      <c r="GU16">
        <f t="shared" si="84"/>
        <v>-1.9364728691930091</v>
      </c>
      <c r="GV16">
        <f t="shared" si="85"/>
        <v>-2.2636979575086493</v>
      </c>
      <c r="GW16">
        <f t="shared" si="86"/>
        <v>0.32722508831564023</v>
      </c>
      <c r="GX16">
        <f t="shared" si="87"/>
        <v>0.10707625842317856</v>
      </c>
    </row>
    <row r="17" spans="2:206" x14ac:dyDescent="0.25">
      <c r="B17" s="2">
        <v>0.15883329638799726</v>
      </c>
      <c r="C17" s="3">
        <v>0.16312647287201518</v>
      </c>
      <c r="D17">
        <f t="shared" si="0"/>
        <v>-2.1856484102276235</v>
      </c>
      <c r="E17">
        <f t="shared" si="1"/>
        <v>-2.1843884453711957</v>
      </c>
      <c r="G17">
        <f t="shared" si="2"/>
        <v>-1.2599648564277643E-3</v>
      </c>
      <c r="H17">
        <f t="shared" si="3"/>
        <v>1.5875114394330368E-6</v>
      </c>
      <c r="L17" s="2">
        <v>-0.40114524175868932</v>
      </c>
      <c r="M17" s="3">
        <v>0.2543644983744815</v>
      </c>
      <c r="N17">
        <f t="shared" si="4"/>
        <v>-2.3499913579366796</v>
      </c>
      <c r="O17">
        <f t="shared" si="5"/>
        <v>-2.1576118369249953</v>
      </c>
      <c r="P17">
        <f t="shared" si="6"/>
        <v>-0.19237952101168432</v>
      </c>
      <c r="Q17">
        <f t="shared" si="7"/>
        <v>3.7009880104685089E-2</v>
      </c>
      <c r="V17" s="2">
        <v>0.48595573016176652</v>
      </c>
      <c r="W17" s="3">
        <v>0.18327258965430918</v>
      </c>
      <c r="X17">
        <f t="shared" si="8"/>
        <v>-2.0896442576290837</v>
      </c>
      <c r="Y17">
        <f t="shared" si="9"/>
        <v>-2.1784759469603623</v>
      </c>
      <c r="AA17">
        <f t="shared" si="10"/>
        <v>8.8831689331278607E-2</v>
      </c>
      <c r="AB17">
        <f t="shared" si="11"/>
        <v>7.8910690294487981E-3</v>
      </c>
      <c r="AF17" s="2">
        <v>0.76815001103946035</v>
      </c>
      <c r="AG17" s="3">
        <v>0.41418911881451209</v>
      </c>
      <c r="AH17">
        <f t="shared" si="12"/>
        <v>-2.0068256551526988</v>
      </c>
      <c r="AI17">
        <f t="shared" si="13"/>
        <v>-2.1107063799292218</v>
      </c>
      <c r="AJ17">
        <f t="shared" si="14"/>
        <v>0.10388072477652299</v>
      </c>
      <c r="AK17">
        <f t="shared" si="15"/>
        <v>1.0791204980095719E-2</v>
      </c>
      <c r="AP17" s="2">
        <v>1.4719777683168498</v>
      </c>
      <c r="AQ17" s="3">
        <v>0.21899500173432962</v>
      </c>
      <c r="AR17">
        <f t="shared" si="16"/>
        <v>-1.800265723957406</v>
      </c>
      <c r="AS17">
        <f t="shared" si="17"/>
        <v>-2.1679921049903861</v>
      </c>
      <c r="AU17">
        <f t="shared" si="18"/>
        <v>0.36772638103298005</v>
      </c>
      <c r="AV17">
        <f t="shared" si="19"/>
        <v>0.13522269130761244</v>
      </c>
      <c r="AZ17" s="2">
        <v>-0.67571941657646117</v>
      </c>
      <c r="BA17" s="3">
        <v>-0.27351988667612109</v>
      </c>
      <c r="BB17">
        <f t="shared" si="20"/>
        <v>-2.4305736056129539</v>
      </c>
      <c r="BC17">
        <f t="shared" si="21"/>
        <v>-2.3125357670026037</v>
      </c>
      <c r="BD17">
        <f t="shared" si="22"/>
        <v>-0.11803783861035022</v>
      </c>
      <c r="BE17">
        <f t="shared" si="23"/>
        <v>1.3932931343803086E-2</v>
      </c>
      <c r="BI17" s="2">
        <v>0.65812868355690646</v>
      </c>
      <c r="BJ17" s="3">
        <v>0.16515968220126948</v>
      </c>
      <c r="BK17">
        <f t="shared" si="24"/>
        <v>-2.0391148020353422</v>
      </c>
      <c r="BL17">
        <f t="shared" si="25"/>
        <v>-2.1837917374766662</v>
      </c>
      <c r="BM17" s="3"/>
      <c r="BN17">
        <f t="shared" si="26"/>
        <v>0.14467693544132398</v>
      </c>
      <c r="BO17">
        <f t="shared" si="27"/>
        <v>2.0931415648693028E-2</v>
      </c>
      <c r="BR17" s="2">
        <v>-0.54668593216231676</v>
      </c>
      <c r="BS17" s="3">
        <v>4.2367691054492944E-2</v>
      </c>
      <c r="BT17">
        <f t="shared" si="28"/>
        <v>-2.3927047557602901</v>
      </c>
      <c r="BU17">
        <f t="shared" si="29"/>
        <v>-2.2198288289104084</v>
      </c>
      <c r="BV17" s="3"/>
      <c r="BW17">
        <f t="shared" si="30"/>
        <v>-0.17287592684988162</v>
      </c>
      <c r="BX17">
        <f t="shared" si="31"/>
        <v>2.9886086084205621E-2</v>
      </c>
      <c r="CB17" s="12">
        <v>-0.22319438806986622</v>
      </c>
      <c r="CC17" s="13">
        <v>0.22177068583873191</v>
      </c>
      <c r="CD17">
        <f t="shared" si="32"/>
        <v>-2.2977661995594429</v>
      </c>
      <c r="CE17">
        <f t="shared" si="33"/>
        <v>-2.1671774950070528</v>
      </c>
      <c r="CG17">
        <f t="shared" si="34"/>
        <v>-0.13058870455239013</v>
      </c>
      <c r="CH17">
        <f t="shared" si="35"/>
        <v>1.7053409756671439E-2</v>
      </c>
      <c r="CK17" s="12">
        <v>-1.5075429101188829</v>
      </c>
      <c r="CL17" s="13">
        <v>0.36544434415643934</v>
      </c>
      <c r="CM17">
        <f t="shared" si="36"/>
        <v>-2.6746978275069666</v>
      </c>
      <c r="CN17">
        <f t="shared" si="37"/>
        <v>-2.1250120352481456</v>
      </c>
      <c r="CO17">
        <f t="shared" si="38"/>
        <v>-0.54968579225882097</v>
      </c>
      <c r="CP17">
        <f t="shared" si="39"/>
        <v>0.30215447021120767</v>
      </c>
      <c r="CT17" s="12">
        <v>-0.41042183542783028</v>
      </c>
      <c r="CU17" s="13">
        <v>-0.3971616796586156</v>
      </c>
      <c r="CV17">
        <f t="shared" si="40"/>
        <v>-2.3527138600406556</v>
      </c>
      <c r="CW17">
        <f t="shared" si="41"/>
        <v>-2.3488222589564312</v>
      </c>
      <c r="CY17">
        <f t="shared" si="42"/>
        <v>-3.891601084224483E-3</v>
      </c>
      <c r="CZ17">
        <f t="shared" si="43"/>
        <v>1.5144558998737172E-5</v>
      </c>
      <c r="DC17" s="12">
        <v>0.61136859322699644</v>
      </c>
      <c r="DD17" s="13">
        <v>-0.49394791865126181</v>
      </c>
      <c r="DE17">
        <f t="shared" si="44"/>
        <v>-2.0528379906157341</v>
      </c>
      <c r="DF17">
        <f t="shared" si="45"/>
        <v>-2.3772271615199614</v>
      </c>
      <c r="DG17">
        <f t="shared" si="46"/>
        <v>0.32438917090422725</v>
      </c>
      <c r="DH17">
        <f t="shared" si="47"/>
        <v>0.10522833419993195</v>
      </c>
      <c r="DL17" s="12">
        <v>-0.84838256336466489</v>
      </c>
      <c r="DM17" s="13">
        <v>-0.22097941083851194</v>
      </c>
      <c r="DN17">
        <f t="shared" si="48"/>
        <v>-2.4812469235544028</v>
      </c>
      <c r="DO17">
        <f t="shared" si="49"/>
        <v>-2.2971161462761263</v>
      </c>
      <c r="DQ17">
        <f t="shared" si="50"/>
        <v>-0.18413077727827654</v>
      </c>
      <c r="DR17">
        <f t="shared" si="51"/>
        <v>3.390414314110228E-2</v>
      </c>
      <c r="DU17" s="12">
        <v>-0.87310015613074021</v>
      </c>
      <c r="DV17" s="13">
        <v>7.8906070455169564E-2</v>
      </c>
      <c r="DW17">
        <f t="shared" si="52"/>
        <v>-2.4885010623806747</v>
      </c>
      <c r="DX17">
        <f t="shared" si="53"/>
        <v>-2.2091055162007951</v>
      </c>
      <c r="DY17">
        <f t="shared" si="54"/>
        <v>-0.27939554617987961</v>
      </c>
      <c r="DZ17">
        <f t="shared" si="55"/>
        <v>7.8061871225153234E-2</v>
      </c>
      <c r="ED17" s="12">
        <v>-0.87310015613074021</v>
      </c>
      <c r="EE17" s="13">
        <v>-0.36068852717226912</v>
      </c>
      <c r="EF17">
        <f t="shared" si="56"/>
        <v>-2.4885010623806747</v>
      </c>
      <c r="EG17">
        <f t="shared" si="57"/>
        <v>-2.3381180890936251</v>
      </c>
      <c r="EI17">
        <f t="shared" si="58"/>
        <v>-0.15038297328704964</v>
      </c>
      <c r="EJ17">
        <f t="shared" si="59"/>
        <v>2.2615038654653485E-2</v>
      </c>
      <c r="EM17" s="12">
        <v>-0.30263596372501633</v>
      </c>
      <c r="EN17" s="13">
        <v>0.16620459384016895</v>
      </c>
      <c r="EO17">
        <f t="shared" si="60"/>
        <v>-2.3210807765020318</v>
      </c>
      <c r="EP17">
        <f t="shared" si="61"/>
        <v>-2.1834850759760296</v>
      </c>
      <c r="ER17">
        <f t="shared" si="62"/>
        <v>-0.13759570052600223</v>
      </c>
      <c r="ES17">
        <f t="shared" si="63"/>
        <v>1.8932576803241289E-2</v>
      </c>
      <c r="EW17" s="2">
        <v>0.20544880314770489</v>
      </c>
      <c r="EX17" s="3">
        <v>7.1152455107666698E-2</v>
      </c>
      <c r="EY17">
        <f t="shared" si="64"/>
        <v>-2.1719676541486557</v>
      </c>
      <c r="EZ17">
        <f t="shared" si="65"/>
        <v>-2.2113810534130391</v>
      </c>
      <c r="FB17">
        <f t="shared" si="66"/>
        <v>3.9413399264383475E-2</v>
      </c>
      <c r="FC17">
        <f t="shared" si="67"/>
        <v>1.5534160415737039E-3</v>
      </c>
      <c r="FG17" s="2">
        <v>0.48595573016176652</v>
      </c>
      <c r="FH17" s="3">
        <v>0.14688379152398998</v>
      </c>
      <c r="FI17">
        <f t="shared" si="68"/>
        <v>-2.0896442576290837</v>
      </c>
      <c r="FJ17">
        <f t="shared" si="69"/>
        <v>-2.1891553604395266</v>
      </c>
      <c r="FK17">
        <f t="shared" si="70"/>
        <v>9.9511102810442953E-2</v>
      </c>
      <c r="FL17">
        <f t="shared" si="71"/>
        <v>9.9024595825505466E-3</v>
      </c>
      <c r="FP17" s="2">
        <v>1.1011335745999646</v>
      </c>
      <c r="FQ17" s="3">
        <v>0.31987306786834635</v>
      </c>
      <c r="FR17">
        <f t="shared" si="72"/>
        <v>-1.9091013735127045</v>
      </c>
      <c r="FS17">
        <f t="shared" si="73"/>
        <v>-2.1383863297359946</v>
      </c>
      <c r="FU17">
        <f t="shared" si="74"/>
        <v>0.22928495622329015</v>
      </c>
      <c r="FV17">
        <f t="shared" si="75"/>
        <v>5.257159115031608E-2</v>
      </c>
      <c r="FZ17" s="2">
        <v>0.11132267922012432</v>
      </c>
      <c r="GA17" s="3">
        <v>0.35707245279769501</v>
      </c>
      <c r="GB17">
        <f t="shared" si="76"/>
        <v>-2.199591864022632</v>
      </c>
      <c r="GC17">
        <f t="shared" si="77"/>
        <v>-2.127469024596969</v>
      </c>
      <c r="GD17">
        <f t="shared" si="78"/>
        <v>-7.2122839425662999E-2</v>
      </c>
      <c r="GE17">
        <f t="shared" si="79"/>
        <v>5.2017039668199689E-3</v>
      </c>
      <c r="GI17" s="2">
        <v>-0.49232446688663994</v>
      </c>
      <c r="GJ17" s="3">
        <v>-0.48233207867921363</v>
      </c>
      <c r="GK17">
        <f t="shared" si="80"/>
        <v>-2.3767507096020997</v>
      </c>
      <c r="GL17">
        <f t="shared" si="81"/>
        <v>-2.3738181355464998</v>
      </c>
      <c r="GN17">
        <f t="shared" si="82"/>
        <v>-2.9325740555998792E-3</v>
      </c>
      <c r="GO17">
        <f t="shared" si="83"/>
        <v>8.5999905915775224E-6</v>
      </c>
      <c r="GS17" s="2">
        <v>2.9086270703172454</v>
      </c>
      <c r="GT17" s="3">
        <v>0.75564030740004506</v>
      </c>
      <c r="GU17">
        <f t="shared" si="84"/>
        <v>-1.3786367417176335</v>
      </c>
      <c r="GV17">
        <f t="shared" si="85"/>
        <v>-2.010497012947718</v>
      </c>
      <c r="GW17">
        <f t="shared" si="86"/>
        <v>0.63186027123008448</v>
      </c>
      <c r="GX17">
        <f t="shared" si="87"/>
        <v>0.39924740235895595</v>
      </c>
    </row>
    <row r="18" spans="2:206" x14ac:dyDescent="0.25">
      <c r="B18" s="2">
        <v>-1.1488477188879926</v>
      </c>
      <c r="C18" s="3">
        <v>2.2972867069460331E-2</v>
      </c>
      <c r="D18">
        <f t="shared" si="0"/>
        <v>-2.5694276768846827</v>
      </c>
      <c r="E18">
        <f t="shared" si="1"/>
        <v>-2.2255208373122799</v>
      </c>
      <c r="G18">
        <f t="shared" si="2"/>
        <v>-0.34390683957240276</v>
      </c>
      <c r="H18">
        <f t="shared" si="3"/>
        <v>0.11827191430467837</v>
      </c>
      <c r="L18" s="2">
        <v>-1.0428986430024683</v>
      </c>
      <c r="M18" s="3">
        <v>0.13495145576458184</v>
      </c>
      <c r="N18">
        <f t="shared" si="4"/>
        <v>-2.5383336576465445</v>
      </c>
      <c r="O18">
        <f t="shared" si="5"/>
        <v>-2.192657271848927</v>
      </c>
      <c r="P18">
        <f t="shared" si="6"/>
        <v>-0.3456763857976175</v>
      </c>
      <c r="Q18">
        <f t="shared" si="7"/>
        <v>0.1194921636981033</v>
      </c>
      <c r="V18" s="2">
        <v>0.96337785953688637</v>
      </c>
      <c r="W18" s="3">
        <v>0.63751109637177505</v>
      </c>
      <c r="X18">
        <f t="shared" si="8"/>
        <v>-1.9495300305683161</v>
      </c>
      <c r="Y18">
        <f t="shared" si="9"/>
        <v>-2.0451656679557884</v>
      </c>
      <c r="AA18">
        <f t="shared" si="10"/>
        <v>9.5635637387472272E-2</v>
      </c>
      <c r="AB18">
        <f t="shared" si="11"/>
        <v>9.1461751385080847E-3</v>
      </c>
      <c r="AF18" s="2">
        <v>0.56596469867057897</v>
      </c>
      <c r="AG18" s="3">
        <v>-0.25929270599622239</v>
      </c>
      <c r="AH18">
        <f t="shared" si="12"/>
        <v>-2.0661631617795586</v>
      </c>
      <c r="AI18">
        <f t="shared" si="13"/>
        <v>-2.3083603626768197</v>
      </c>
      <c r="AJ18">
        <f t="shared" si="14"/>
        <v>0.24219720089726104</v>
      </c>
      <c r="AK18">
        <f t="shared" si="15"/>
        <v>5.8659484122468228E-2</v>
      </c>
      <c r="AP18" s="2">
        <v>7.6061635209173106</v>
      </c>
      <c r="AQ18" s="3">
        <v>0.21055871973074541</v>
      </c>
      <c r="AR18">
        <f t="shared" si="16"/>
        <v>0</v>
      </c>
      <c r="AS18">
        <f t="shared" si="17"/>
        <v>-2.1704679917569796</v>
      </c>
      <c r="AU18">
        <f t="shared" si="18"/>
        <v>2.1704679917569796</v>
      </c>
      <c r="AV18">
        <f t="shared" si="19"/>
        <v>4.7109313032415763</v>
      </c>
      <c r="AZ18" s="2">
        <v>0.40956053986454494</v>
      </c>
      <c r="BA18" s="3">
        <v>3.6918935298542711E-2</v>
      </c>
      <c r="BB18">
        <f t="shared" si="20"/>
        <v>-2.1120647789686906</v>
      </c>
      <c r="BC18">
        <f t="shared" si="21"/>
        <v>-2.2214279340926235</v>
      </c>
      <c r="BD18">
        <f t="shared" si="22"/>
        <v>0.10936315512393291</v>
      </c>
      <c r="BE18">
        <f t="shared" si="23"/>
        <v>1.1960299698661412E-2</v>
      </c>
      <c r="BI18" s="2">
        <v>0.40956053986454494</v>
      </c>
      <c r="BJ18" s="3">
        <v>0.77893685982542893</v>
      </c>
      <c r="BK18">
        <f t="shared" si="24"/>
        <v>-2.1120647789686906</v>
      </c>
      <c r="BL18">
        <f t="shared" si="25"/>
        <v>-2.0036599221732798</v>
      </c>
      <c r="BM18" s="3"/>
      <c r="BN18">
        <f t="shared" si="26"/>
        <v>-0.10840485679541079</v>
      </c>
      <c r="BO18">
        <f t="shared" si="27"/>
        <v>1.175161297683352E-2</v>
      </c>
      <c r="BR18" s="2">
        <v>0.77069614937004949</v>
      </c>
      <c r="BS18" s="3">
        <v>0.44546062140531861</v>
      </c>
      <c r="BT18">
        <f t="shared" si="28"/>
        <v>-2.0060784124460249</v>
      </c>
      <c r="BU18">
        <f t="shared" si="29"/>
        <v>-2.1015287944237602</v>
      </c>
      <c r="BV18" s="3"/>
      <c r="BW18">
        <f t="shared" si="30"/>
        <v>9.5450381977735255E-2</v>
      </c>
      <c r="BX18">
        <f t="shared" si="31"/>
        <v>9.1107754196955663E-3</v>
      </c>
      <c r="CB18" s="12">
        <v>-0.81314255204716623</v>
      </c>
      <c r="CC18" s="13">
        <v>-0.31353483630473084</v>
      </c>
      <c r="CD18">
        <f t="shared" si="32"/>
        <v>-2.4709046569447115</v>
      </c>
      <c r="CE18">
        <f t="shared" si="33"/>
        <v>-2.3242793863137288</v>
      </c>
      <c r="CG18">
        <f t="shared" si="34"/>
        <v>-0.14662527063098274</v>
      </c>
      <c r="CH18">
        <f t="shared" si="35"/>
        <v>2.1498969987608928E-2</v>
      </c>
      <c r="CK18" s="12">
        <v>-0.42301417241194339</v>
      </c>
      <c r="CL18" s="13">
        <v>-0.21011643225296064</v>
      </c>
      <c r="CM18">
        <f t="shared" si="36"/>
        <v>-2.3564094691355399</v>
      </c>
      <c r="CN18">
        <f t="shared" si="37"/>
        <v>-2.2939280706624459</v>
      </c>
      <c r="CO18">
        <f t="shared" si="38"/>
        <v>-6.2481398473094085E-2</v>
      </c>
      <c r="CP18">
        <f t="shared" si="39"/>
        <v>3.903925155153564E-3</v>
      </c>
      <c r="CT18" s="12">
        <v>-0.57755269490196504</v>
      </c>
      <c r="CU18" s="13">
        <v>-2.2677501733608291E-2</v>
      </c>
      <c r="CV18">
        <f t="shared" si="40"/>
        <v>-2.4017635578916336</v>
      </c>
      <c r="CW18">
        <f t="shared" si="41"/>
        <v>-2.2389183439344649</v>
      </c>
      <c r="CY18">
        <f t="shared" si="42"/>
        <v>-0.16284521395716878</v>
      </c>
      <c r="CZ18">
        <f t="shared" si="43"/>
        <v>2.6518563708756077E-2</v>
      </c>
      <c r="DC18" s="12">
        <v>-9.6237227507301501E-2</v>
      </c>
      <c r="DD18" s="13">
        <v>-0.33205717099997689</v>
      </c>
      <c r="DE18">
        <f t="shared" si="44"/>
        <v>-2.2605067108856853</v>
      </c>
      <c r="DF18">
        <f t="shared" si="45"/>
        <v>-2.3297153358634115</v>
      </c>
      <c r="DG18">
        <f t="shared" si="46"/>
        <v>6.9208624977726174E-2</v>
      </c>
      <c r="DH18">
        <f t="shared" si="47"/>
        <v>4.7898337713075433E-3</v>
      </c>
      <c r="DL18" s="12">
        <v>-0.57755269490196504</v>
      </c>
      <c r="DM18" s="13">
        <v>8.0038133402265593E-2</v>
      </c>
      <c r="DN18">
        <f t="shared" si="48"/>
        <v>-2.4017635578916336</v>
      </c>
      <c r="DO18">
        <f t="shared" si="49"/>
        <v>-2.2087732774647648</v>
      </c>
      <c r="DQ18">
        <f t="shared" si="50"/>
        <v>-0.19299028042686883</v>
      </c>
      <c r="DR18">
        <f t="shared" si="51"/>
        <v>3.724524833924147E-2</v>
      </c>
      <c r="DU18" s="12">
        <v>0.42707897034723485</v>
      </c>
      <c r="DV18" s="13">
        <v>0.48777565292336605</v>
      </c>
      <c r="DW18">
        <f t="shared" si="52"/>
        <v>-2.1069234560274759</v>
      </c>
      <c r="DX18">
        <f t="shared" si="53"/>
        <v>-2.0891101452464307</v>
      </c>
      <c r="DY18">
        <f t="shared" si="54"/>
        <v>-1.78133107810452E-2</v>
      </c>
      <c r="DZ18">
        <f t="shared" si="55"/>
        <v>3.1731404098210114E-4</v>
      </c>
      <c r="ED18" s="12">
        <v>2.7274856302339101</v>
      </c>
      <c r="EE18" s="13">
        <v>0.2792589786200026</v>
      </c>
      <c r="EF18">
        <f t="shared" si="56"/>
        <v>-1.431798275933005</v>
      </c>
      <c r="EG18">
        <f t="shared" si="57"/>
        <v>-2.1503057850202669</v>
      </c>
      <c r="EI18">
        <f t="shared" si="58"/>
        <v>0.71850750908726191</v>
      </c>
      <c r="EJ18">
        <f t="shared" si="59"/>
        <v>0.51625304061478172</v>
      </c>
      <c r="EM18" s="12">
        <v>-0.83845630847853303</v>
      </c>
      <c r="EN18" s="13">
        <v>0.25250413327283028</v>
      </c>
      <c r="EO18">
        <f t="shared" si="60"/>
        <v>-2.4783337583586484</v>
      </c>
      <c r="EP18">
        <f t="shared" si="61"/>
        <v>-2.1581578183578416</v>
      </c>
      <c r="ER18">
        <f t="shared" si="62"/>
        <v>-0.32017594000080685</v>
      </c>
      <c r="ES18">
        <f t="shared" si="63"/>
        <v>0.10251263255540026</v>
      </c>
      <c r="EW18" s="2">
        <v>-0.40114524175868932</v>
      </c>
      <c r="EX18" s="3">
        <v>0.24640308520751031</v>
      </c>
      <c r="EY18">
        <f t="shared" si="64"/>
        <v>-2.3499913579366796</v>
      </c>
      <c r="EZ18">
        <f t="shared" si="65"/>
        <v>-2.1599483588069233</v>
      </c>
      <c r="FB18">
        <f t="shared" si="66"/>
        <v>-0.19004299912975631</v>
      </c>
      <c r="FC18">
        <f t="shared" si="67"/>
        <v>3.6116341518232557E-2</v>
      </c>
      <c r="FG18" s="2">
        <v>2.7274856302339101</v>
      </c>
      <c r="FH18" s="3">
        <v>-7.0286304340034411E-2</v>
      </c>
      <c r="FI18">
        <f t="shared" si="68"/>
        <v>-1.431798275933005</v>
      </c>
      <c r="FJ18">
        <f t="shared" si="69"/>
        <v>-2.2528906132702393</v>
      </c>
      <c r="FK18">
        <f t="shared" si="70"/>
        <v>0.8210923373372343</v>
      </c>
      <c r="FL18">
        <f t="shared" si="71"/>
        <v>0.67419262643392253</v>
      </c>
      <c r="FP18" s="2">
        <v>1.4719777683168498</v>
      </c>
      <c r="FQ18" s="3">
        <v>0.40323754413461627</v>
      </c>
      <c r="FR18">
        <f t="shared" si="72"/>
        <v>-1.800265723957406</v>
      </c>
      <c r="FS18">
        <f t="shared" si="73"/>
        <v>-2.1139204567952863</v>
      </c>
      <c r="FU18">
        <f t="shared" si="74"/>
        <v>0.31365473283788026</v>
      </c>
      <c r="FV18">
        <f t="shared" si="75"/>
        <v>9.8379291431602039E-2</v>
      </c>
      <c r="FZ18" s="2">
        <v>-0.19132378350675575</v>
      </c>
      <c r="GA18" s="3">
        <v>0.10355867844011964</v>
      </c>
      <c r="GB18">
        <f t="shared" si="76"/>
        <v>-2.2884127891296324</v>
      </c>
      <c r="GC18">
        <f t="shared" si="77"/>
        <v>-2.2018704491598844</v>
      </c>
      <c r="GD18">
        <f t="shared" si="78"/>
        <v>-8.6542339969748028E-2</v>
      </c>
      <c r="GE18">
        <f t="shared" si="79"/>
        <v>7.4895766074394472E-3</v>
      </c>
      <c r="GI18" s="2">
        <v>-0.12715074353000519</v>
      </c>
      <c r="GJ18" s="3">
        <v>0.14425096468553489</v>
      </c>
      <c r="GK18">
        <f t="shared" si="80"/>
        <v>-2.2695792342078049</v>
      </c>
      <c r="GL18">
        <f t="shared" si="81"/>
        <v>-2.1899280445585845</v>
      </c>
      <c r="GN18">
        <f t="shared" si="82"/>
        <v>-7.9651189649220466E-2</v>
      </c>
      <c r="GO18">
        <f t="shared" si="83"/>
        <v>6.3443120125360854E-3</v>
      </c>
      <c r="GS18" s="2">
        <v>0.65812868355690646</v>
      </c>
      <c r="GT18" s="3">
        <v>-0.10183604057335512</v>
      </c>
      <c r="GU18">
        <f t="shared" si="84"/>
        <v>-2.0391148020353422</v>
      </c>
      <c r="GV18">
        <f t="shared" si="85"/>
        <v>-2.2621498550068733</v>
      </c>
      <c r="GW18">
        <f t="shared" si="86"/>
        <v>0.22303505297153103</v>
      </c>
      <c r="GX18">
        <f t="shared" si="87"/>
        <v>4.9744634854013654E-2</v>
      </c>
    </row>
    <row r="19" spans="2:206" x14ac:dyDescent="0.25">
      <c r="B19" s="2">
        <v>0.56596469867057897</v>
      </c>
      <c r="C19" s="3">
        <v>9.2895679266546918E-2</v>
      </c>
      <c r="D19">
        <f t="shared" si="0"/>
        <v>-2.0661631617795586</v>
      </c>
      <c r="E19">
        <f t="shared" si="1"/>
        <v>-2.2049998346563426</v>
      </c>
      <c r="G19">
        <f t="shared" si="2"/>
        <v>0.13883667287678403</v>
      </c>
      <c r="H19">
        <f t="shared" si="3"/>
        <v>1.9275621735495137E-2</v>
      </c>
      <c r="L19" s="2">
        <v>-1.5206115184946076</v>
      </c>
      <c r="M19" s="3">
        <v>0.26837409634239007</v>
      </c>
      <c r="N19">
        <f t="shared" si="4"/>
        <v>-2.6785332131094757</v>
      </c>
      <c r="O19">
        <f t="shared" si="5"/>
        <v>-2.1535002889469519</v>
      </c>
      <c r="P19">
        <f t="shared" si="6"/>
        <v>-0.52503292416252378</v>
      </c>
      <c r="Q19">
        <f t="shared" si="7"/>
        <v>0.27565957145465048</v>
      </c>
      <c r="V19" s="2">
        <v>0.19300270983464488</v>
      </c>
      <c r="W19" s="3">
        <v>1.4606105067506689E-2</v>
      </c>
      <c r="X19">
        <f t="shared" si="8"/>
        <v>-2.175620343534395</v>
      </c>
      <c r="Y19">
        <f t="shared" si="9"/>
        <v>-2.2279763212933839</v>
      </c>
      <c r="AA19">
        <f t="shared" si="10"/>
        <v>5.2355977758988814E-2</v>
      </c>
      <c r="AB19">
        <f t="shared" si="11"/>
        <v>2.7411484070997312E-3</v>
      </c>
      <c r="AF19" s="2">
        <v>-1.5075429101188829</v>
      </c>
      <c r="AG19" s="3">
        <v>0.47317683356154988</v>
      </c>
      <c r="AH19">
        <f t="shared" si="12"/>
        <v>-2.6746978275069666</v>
      </c>
      <c r="AI19">
        <f t="shared" si="13"/>
        <v>-2.0933946183888001</v>
      </c>
      <c r="AJ19">
        <f t="shared" si="14"/>
        <v>-0.58130320911816646</v>
      </c>
      <c r="AK19">
        <f t="shared" si="15"/>
        <v>0.33791342093107879</v>
      </c>
      <c r="AP19" s="2">
        <v>-0.56029915414562614</v>
      </c>
      <c r="AQ19" s="3">
        <v>-0.16009374176725133</v>
      </c>
      <c r="AR19">
        <f t="shared" si="16"/>
        <v>-2.3966999749984401</v>
      </c>
      <c r="AS19">
        <f t="shared" si="17"/>
        <v>-2.2792473715878576</v>
      </c>
      <c r="AU19">
        <f t="shared" si="18"/>
        <v>-0.1174526034105825</v>
      </c>
      <c r="AV19">
        <f t="shared" si="19"/>
        <v>1.3795114047923576E-2</v>
      </c>
      <c r="AZ19" s="2">
        <v>1.8848548626000099</v>
      </c>
      <c r="BA19" s="3">
        <v>5.8206740401610044E-2</v>
      </c>
      <c r="BB19">
        <f t="shared" si="20"/>
        <v>-1.6790942252413781</v>
      </c>
      <c r="BC19">
        <f t="shared" si="21"/>
        <v>-2.2151803720834211</v>
      </c>
      <c r="BD19">
        <f t="shared" si="22"/>
        <v>0.53608614684204303</v>
      </c>
      <c r="BE19">
        <f t="shared" si="23"/>
        <v>0.28738835683594854</v>
      </c>
      <c r="BI19" s="2">
        <v>-0.92291337407790786</v>
      </c>
      <c r="BJ19" s="3">
        <v>0.2317751133626009</v>
      </c>
      <c r="BK19">
        <f t="shared" si="24"/>
        <v>-2.5031202852876904</v>
      </c>
      <c r="BL19">
        <f t="shared" si="25"/>
        <v>-2.1642413876432673</v>
      </c>
      <c r="BM19" s="3"/>
      <c r="BN19">
        <f t="shared" si="26"/>
        <v>-0.33887889764442303</v>
      </c>
      <c r="BO19">
        <f t="shared" si="27"/>
        <v>0.11483890726869934</v>
      </c>
      <c r="BR19" s="2">
        <v>0.11132267922012432</v>
      </c>
      <c r="BS19" s="3">
        <v>0.72917791996020032</v>
      </c>
      <c r="BT19">
        <f t="shared" si="28"/>
        <v>-2.199591864022632</v>
      </c>
      <c r="BU19">
        <f t="shared" si="29"/>
        <v>-2.0182632155055451</v>
      </c>
      <c r="BV19" s="3"/>
      <c r="BW19">
        <f t="shared" si="30"/>
        <v>-0.18132864851708685</v>
      </c>
      <c r="BX19">
        <f t="shared" si="31"/>
        <v>3.2880078773033228E-2</v>
      </c>
      <c r="CB19" s="12">
        <v>-0.32091814542106994</v>
      </c>
      <c r="CC19" s="13">
        <v>-0.158259436184469</v>
      </c>
      <c r="CD19">
        <f t="shared" si="32"/>
        <v>-2.3264462457580963</v>
      </c>
      <c r="CE19">
        <f t="shared" si="33"/>
        <v>-2.2787090381233801</v>
      </c>
      <c r="CG19">
        <f t="shared" si="34"/>
        <v>-4.7737207634716228E-2</v>
      </c>
      <c r="CH19">
        <f t="shared" si="35"/>
        <v>2.2788409927600095E-3</v>
      </c>
      <c r="CK19" s="12">
        <v>0.93448294686203603</v>
      </c>
      <c r="CL19" s="13">
        <v>0.13883635885781945</v>
      </c>
      <c r="CM19">
        <f t="shared" si="36"/>
        <v>-1.9580101325709696</v>
      </c>
      <c r="CN19">
        <f t="shared" si="37"/>
        <v>-2.1915171273926415</v>
      </c>
      <c r="CO19">
        <f t="shared" si="38"/>
        <v>0.23350699482167192</v>
      </c>
      <c r="CP19">
        <f t="shared" si="39"/>
        <v>5.4525516630648314E-2</v>
      </c>
      <c r="CT19" s="12">
        <v>-0.49422056898004568</v>
      </c>
      <c r="CU19" s="13">
        <v>-0.29446800573416138</v>
      </c>
      <c r="CV19">
        <f t="shared" si="40"/>
        <v>-2.3773071791557703</v>
      </c>
      <c r="CW19">
        <f t="shared" si="41"/>
        <v>-2.3186836376805631</v>
      </c>
      <c r="CY19">
        <f t="shared" si="42"/>
        <v>-5.8623541475207208E-2</v>
      </c>
      <c r="CZ19">
        <f t="shared" si="43"/>
        <v>3.4367196150953397E-3</v>
      </c>
      <c r="DC19" s="12">
        <v>-1.1367887163195196</v>
      </c>
      <c r="DD19" s="13">
        <v>-0.35559299166233321</v>
      </c>
      <c r="DE19">
        <f t="shared" si="44"/>
        <v>-2.5658885911991973</v>
      </c>
      <c r="DF19">
        <f t="shared" si="45"/>
        <v>-2.3366226472707465</v>
      </c>
      <c r="DG19">
        <f t="shared" si="46"/>
        <v>-0.22926594392845079</v>
      </c>
      <c r="DH19">
        <f t="shared" si="47"/>
        <v>5.2562873045403538E-2</v>
      </c>
      <c r="DL19" s="12">
        <v>-0.49422056898004568</v>
      </c>
      <c r="DM19" s="13">
        <v>-0.26517460997039505</v>
      </c>
      <c r="DN19">
        <f t="shared" si="48"/>
        <v>-2.3773071791557703</v>
      </c>
      <c r="DO19">
        <f t="shared" si="49"/>
        <v>-2.3100865885433612</v>
      </c>
      <c r="DQ19">
        <f t="shared" si="50"/>
        <v>-6.7220590612409037E-2</v>
      </c>
      <c r="DR19">
        <f t="shared" si="51"/>
        <v>4.518607802281094E-3</v>
      </c>
      <c r="DU19" s="12">
        <v>-0.49232446688663994</v>
      </c>
      <c r="DV19" s="13">
        <v>-7.711162429028641E-2</v>
      </c>
      <c r="DW19">
        <f t="shared" si="52"/>
        <v>-2.3767507096020997</v>
      </c>
      <c r="DX19">
        <f t="shared" si="53"/>
        <v>-2.2548937136093956</v>
      </c>
      <c r="DY19">
        <f t="shared" si="54"/>
        <v>-0.12185699599270405</v>
      </c>
      <c r="DZ19">
        <f t="shared" si="55"/>
        <v>1.4849127472365891E-2</v>
      </c>
      <c r="ED19" s="12">
        <v>-1.4965048087290993</v>
      </c>
      <c r="EE19" s="13">
        <v>-5.0562504323708485E-2</v>
      </c>
      <c r="EF19">
        <f t="shared" si="56"/>
        <v>-2.6714583567131176</v>
      </c>
      <c r="EG19">
        <f t="shared" si="57"/>
        <v>-2.2471020567204922</v>
      </c>
      <c r="EI19">
        <f t="shared" si="58"/>
        <v>-0.42435629999262536</v>
      </c>
      <c r="EJ19">
        <f t="shared" si="59"/>
        <v>0.18007826934343105</v>
      </c>
      <c r="EM19" s="12">
        <v>0.77069614937004949</v>
      </c>
      <c r="EN19" s="13">
        <v>0.51306929364767273</v>
      </c>
      <c r="EO19">
        <f t="shared" si="60"/>
        <v>-2.0060784124460249</v>
      </c>
      <c r="EP19">
        <f t="shared" si="61"/>
        <v>-2.0816869474062352</v>
      </c>
      <c r="ER19">
        <f t="shared" si="62"/>
        <v>7.560853496021025E-2</v>
      </c>
      <c r="ES19">
        <f t="shared" si="63"/>
        <v>5.7166505588293354E-3</v>
      </c>
      <c r="EW19" s="2">
        <v>-0.49422056898004568</v>
      </c>
      <c r="EX19" s="3">
        <v>-0.31663471464561271</v>
      </c>
      <c r="EY19">
        <f t="shared" si="64"/>
        <v>-2.3773071791557703</v>
      </c>
      <c r="EZ19">
        <f t="shared" si="65"/>
        <v>-2.3251891410799845</v>
      </c>
      <c r="FB19">
        <f t="shared" si="66"/>
        <v>-5.2118038075785744E-2</v>
      </c>
      <c r="FC19">
        <f t="shared" si="67"/>
        <v>2.7162898928690528E-3</v>
      </c>
      <c r="FG19" s="2">
        <v>0.26179398514730862</v>
      </c>
      <c r="FH19" s="3">
        <v>9.050855926477698E-2</v>
      </c>
      <c r="FI19">
        <f t="shared" si="68"/>
        <v>-2.1554314252251956</v>
      </c>
      <c r="FJ19">
        <f t="shared" si="69"/>
        <v>-2.2057004085371283</v>
      </c>
      <c r="FK19">
        <f t="shared" si="70"/>
        <v>5.0268983311932747E-2</v>
      </c>
      <c r="FL19">
        <f t="shared" si="71"/>
        <v>2.5269706832153731E-3</v>
      </c>
      <c r="FP19" s="2">
        <v>-1.4965048087290993</v>
      </c>
      <c r="FQ19" s="3">
        <v>-0.32324011471656211</v>
      </c>
      <c r="FR19">
        <f t="shared" si="72"/>
        <v>-2.6714583567131176</v>
      </c>
      <c r="FS19">
        <f t="shared" si="73"/>
        <v>-2.3271276991576748</v>
      </c>
      <c r="FU19">
        <f t="shared" si="74"/>
        <v>-0.34433065755544279</v>
      </c>
      <c r="FV19">
        <f t="shared" si="75"/>
        <v>0.11856360173256361</v>
      </c>
      <c r="FZ19" s="2">
        <v>-1.4466190024692402</v>
      </c>
      <c r="GA19" s="3">
        <v>-0.21739853691075728</v>
      </c>
      <c r="GB19">
        <f t="shared" si="76"/>
        <v>-2.6568178305302363</v>
      </c>
      <c r="GC19">
        <f t="shared" si="77"/>
        <v>-2.296065228541655</v>
      </c>
      <c r="GD19">
        <f t="shared" si="78"/>
        <v>-0.36075260198858139</v>
      </c>
      <c r="GE19">
        <f t="shared" si="79"/>
        <v>0.13014243984153182</v>
      </c>
      <c r="GI19" s="2">
        <v>-0.59144952678309093</v>
      </c>
      <c r="GJ19" s="3">
        <v>-0.46750224887300751</v>
      </c>
      <c r="GK19">
        <f t="shared" si="80"/>
        <v>-2.4058420111886476</v>
      </c>
      <c r="GL19">
        <f t="shared" si="81"/>
        <v>-2.3694658652747824</v>
      </c>
      <c r="GN19">
        <f t="shared" si="82"/>
        <v>-3.6376145913865177E-2</v>
      </c>
      <c r="GO19">
        <f t="shared" si="83"/>
        <v>1.3232239915468103E-3</v>
      </c>
      <c r="GS19" s="2">
        <v>-0.67571941657646117</v>
      </c>
      <c r="GT19" s="3">
        <v>-0.32235330156388242</v>
      </c>
      <c r="GU19">
        <f t="shared" si="84"/>
        <v>-2.4305736056129539</v>
      </c>
      <c r="GV19">
        <f t="shared" si="85"/>
        <v>-2.3268674365267876</v>
      </c>
      <c r="GW19">
        <f t="shared" si="86"/>
        <v>-0.10370616908616626</v>
      </c>
      <c r="GX19">
        <f t="shared" si="87"/>
        <v>1.0754969506528506E-2</v>
      </c>
    </row>
    <row r="20" spans="2:206" x14ac:dyDescent="0.25">
      <c r="B20" s="2">
        <v>1.1397822433931115</v>
      </c>
      <c r="C20" s="3">
        <v>0.2735930732161137</v>
      </c>
      <c r="D20">
        <f t="shared" si="0"/>
        <v>-1.897758731390172</v>
      </c>
      <c r="E20">
        <f t="shared" si="1"/>
        <v>-2.1519686194542391</v>
      </c>
      <c r="G20">
        <f t="shared" si="2"/>
        <v>0.25420988806406708</v>
      </c>
      <c r="H20">
        <f t="shared" si="3"/>
        <v>6.4622667189545513E-2</v>
      </c>
      <c r="L20" s="2">
        <v>0.26179398514730862</v>
      </c>
      <c r="M20" s="3">
        <v>0.34930810918737121</v>
      </c>
      <c r="N20">
        <f t="shared" si="4"/>
        <v>-2.1554314252251956</v>
      </c>
      <c r="O20">
        <f t="shared" si="5"/>
        <v>-2.1297477103483367</v>
      </c>
      <c r="P20">
        <f t="shared" si="6"/>
        <v>-2.5683714876858943E-2</v>
      </c>
      <c r="Q20">
        <f t="shared" si="7"/>
        <v>6.5965320987578543E-4</v>
      </c>
      <c r="V20" s="2">
        <v>1.1415498034338294</v>
      </c>
      <c r="W20" s="3">
        <v>-0.243730263873428</v>
      </c>
      <c r="X20">
        <f t="shared" si="8"/>
        <v>-1.8972399864605793</v>
      </c>
      <c r="Y20">
        <f t="shared" si="9"/>
        <v>-2.3037930847584973</v>
      </c>
      <c r="AA20">
        <f t="shared" si="10"/>
        <v>0.40655309829791797</v>
      </c>
      <c r="AB20">
        <f t="shared" si="11"/>
        <v>0.16528542173563654</v>
      </c>
      <c r="AF20" s="2">
        <v>-1.1488477188879926</v>
      </c>
      <c r="AG20" s="3">
        <v>-1.3205848254832697E-3</v>
      </c>
      <c r="AH20">
        <f t="shared" si="12"/>
        <v>-2.5694276768846827</v>
      </c>
      <c r="AI20">
        <f t="shared" si="13"/>
        <v>-2.2326504989376281</v>
      </c>
      <c r="AJ20">
        <f t="shared" si="14"/>
        <v>-0.33677717794705453</v>
      </c>
      <c r="AK20">
        <f t="shared" si="15"/>
        <v>0.11341886758598203</v>
      </c>
      <c r="AP20" s="2">
        <v>-0.60339039625742419</v>
      </c>
      <c r="AQ20" s="3">
        <v>-0.100580380467462</v>
      </c>
      <c r="AR20">
        <f t="shared" si="16"/>
        <v>-2.4093464270795062</v>
      </c>
      <c r="AS20">
        <f t="shared" si="17"/>
        <v>-2.2617813428781655</v>
      </c>
      <c r="AU20">
        <f t="shared" si="18"/>
        <v>-0.14756508420134073</v>
      </c>
      <c r="AV20">
        <f t="shared" si="19"/>
        <v>2.1775454075348782E-2</v>
      </c>
      <c r="AZ20" s="2">
        <v>0.93448294686203603</v>
      </c>
      <c r="BA20" s="3">
        <v>7.6218750409227792E-2</v>
      </c>
      <c r="BB20">
        <f t="shared" si="20"/>
        <v>-1.9580101325709696</v>
      </c>
      <c r="BC20">
        <f t="shared" si="21"/>
        <v>-2.2098941930298204</v>
      </c>
      <c r="BD20">
        <f t="shared" si="22"/>
        <v>0.25188406045885081</v>
      </c>
      <c r="BE20">
        <f t="shared" si="23"/>
        <v>6.3445579913238015E-2</v>
      </c>
      <c r="BI20" s="2">
        <v>1.8848548626000099</v>
      </c>
      <c r="BJ20" s="3">
        <v>0.68745362220023776</v>
      </c>
      <c r="BK20">
        <f t="shared" si="24"/>
        <v>-1.6790942252413781</v>
      </c>
      <c r="BL20">
        <f t="shared" si="25"/>
        <v>-2.0305084956687045</v>
      </c>
      <c r="BM20" s="3"/>
      <c r="BN20">
        <f t="shared" si="26"/>
        <v>0.35141427042732643</v>
      </c>
      <c r="BO20">
        <f t="shared" si="27"/>
        <v>0.12349198945997011</v>
      </c>
      <c r="BR20" s="2">
        <v>1.1011335745999646</v>
      </c>
      <c r="BS20" s="3">
        <v>2.4903525950616151E-2</v>
      </c>
      <c r="BT20">
        <f t="shared" si="28"/>
        <v>-1.9091013735127045</v>
      </c>
      <c r="BU20">
        <f t="shared" si="29"/>
        <v>-2.2249542260049968</v>
      </c>
      <c r="BV20" s="3"/>
      <c r="BW20">
        <f t="shared" si="30"/>
        <v>0.31585285249229234</v>
      </c>
      <c r="BX20">
        <f t="shared" si="31"/>
        <v>9.9763024427517777E-2</v>
      </c>
      <c r="CB20" s="12">
        <v>1.5042611993457773</v>
      </c>
      <c r="CC20" s="13">
        <v>0.36422644995186398</v>
      </c>
      <c r="CD20">
        <f t="shared" si="32"/>
        <v>-1.790791156887362</v>
      </c>
      <c r="CE20">
        <f t="shared" si="33"/>
        <v>-2.1253694638100331</v>
      </c>
      <c r="CG20">
        <f t="shared" si="34"/>
        <v>0.3345783069226711</v>
      </c>
      <c r="CH20">
        <f t="shared" si="35"/>
        <v>0.11194264346324111</v>
      </c>
      <c r="CK20" s="12">
        <v>-2.52222778169565</v>
      </c>
      <c r="CL20" s="13">
        <v>-0.1963560706722407</v>
      </c>
      <c r="CM20">
        <f t="shared" si="36"/>
        <v>-2.9724883523770984</v>
      </c>
      <c r="CN20">
        <f t="shared" si="37"/>
        <v>-2.2898896687779691</v>
      </c>
      <c r="CO20">
        <f t="shared" si="38"/>
        <v>-0.68259868359912934</v>
      </c>
      <c r="CP20">
        <f t="shared" si="39"/>
        <v>0.4659409628512643</v>
      </c>
      <c r="CT20" s="12">
        <v>-0.95763815583122236</v>
      </c>
      <c r="CU20" s="13">
        <v>-4.7218651400542162E-2</v>
      </c>
      <c r="CV20">
        <f t="shared" si="40"/>
        <v>-2.5133113419142186</v>
      </c>
      <c r="CW20">
        <f t="shared" si="41"/>
        <v>-2.2461207000993659</v>
      </c>
      <c r="CY20">
        <f t="shared" si="42"/>
        <v>-0.26719064181485264</v>
      </c>
      <c r="CZ20">
        <f t="shared" si="43"/>
        <v>7.1390839073432882E-2</v>
      </c>
      <c r="DC20" s="12">
        <v>1.0078685434464514</v>
      </c>
      <c r="DD20" s="13">
        <v>0.15549424925530261</v>
      </c>
      <c r="DE20">
        <f t="shared" si="44"/>
        <v>-1.9364728691930091</v>
      </c>
      <c r="DF20">
        <f t="shared" si="45"/>
        <v>-2.1866283564415312</v>
      </c>
      <c r="DG20">
        <f t="shared" si="46"/>
        <v>0.2501554872485221</v>
      </c>
      <c r="DH20">
        <f t="shared" si="47"/>
        <v>6.2577767800545497E-2</v>
      </c>
      <c r="DL20" s="12">
        <v>0.96337785953688637</v>
      </c>
      <c r="DM20" s="13">
        <v>0.33923934857920152</v>
      </c>
      <c r="DN20">
        <f t="shared" si="48"/>
        <v>-1.9495300305683161</v>
      </c>
      <c r="DO20">
        <f t="shared" si="49"/>
        <v>-2.1327026982369794</v>
      </c>
      <c r="DQ20">
        <f t="shared" si="50"/>
        <v>0.18317266766866336</v>
      </c>
      <c r="DR20">
        <f t="shared" si="51"/>
        <v>3.3552226180854593E-2</v>
      </c>
      <c r="DU20" s="12">
        <v>0.82536113732218475</v>
      </c>
      <c r="DV20" s="13">
        <v>0.34316787029263807</v>
      </c>
      <c r="DW20">
        <f t="shared" si="52"/>
        <v>-1.9900352882108232</v>
      </c>
      <c r="DX20">
        <f t="shared" si="53"/>
        <v>-2.1315497525532718</v>
      </c>
      <c r="DY20">
        <f t="shared" si="54"/>
        <v>0.14151446434244863</v>
      </c>
      <c r="DZ20">
        <f t="shared" si="55"/>
        <v>2.0026343618130164E-2</v>
      </c>
      <c r="ED20" s="12">
        <v>-1.4965048087290993</v>
      </c>
      <c r="EE20" s="13">
        <v>-0.69746758435203748</v>
      </c>
      <c r="EF20">
        <f t="shared" si="56"/>
        <v>-2.6714583567131176</v>
      </c>
      <c r="EG20">
        <f t="shared" si="57"/>
        <v>-2.4369562752262186</v>
      </c>
      <c r="EI20">
        <f t="shared" si="58"/>
        <v>-0.23450208148689899</v>
      </c>
      <c r="EJ20">
        <f t="shared" si="59"/>
        <v>5.4991226221688214E-2</v>
      </c>
      <c r="EM20" s="12">
        <v>-1.1488477188879926</v>
      </c>
      <c r="EN20" s="13">
        <v>-0.35135580450633358</v>
      </c>
      <c r="EO20">
        <f t="shared" si="60"/>
        <v>-2.5694276768846827</v>
      </c>
      <c r="EP20">
        <f t="shared" si="61"/>
        <v>-2.335379114206932</v>
      </c>
      <c r="ER20">
        <f t="shared" si="62"/>
        <v>-0.23404856267775065</v>
      </c>
      <c r="ES20">
        <f t="shared" si="63"/>
        <v>5.4778729691520971E-2</v>
      </c>
      <c r="EW20" s="2">
        <v>0.14384718508905309</v>
      </c>
      <c r="EX20" s="3">
        <v>0.14726827800013556</v>
      </c>
      <c r="EY20">
        <f t="shared" si="64"/>
        <v>-2.1900465461163945</v>
      </c>
      <c r="EZ20">
        <f t="shared" si="65"/>
        <v>-2.1890425210420505</v>
      </c>
      <c r="FB20">
        <f t="shared" si="66"/>
        <v>-1.0040250743439394E-3</v>
      </c>
      <c r="FC20">
        <f t="shared" si="67"/>
        <v>1.008066349911353E-6</v>
      </c>
      <c r="FG20" s="2">
        <v>-0.28245916117261161</v>
      </c>
      <c r="FH20" s="3">
        <v>0.22782341682729798</v>
      </c>
      <c r="FI20">
        <f t="shared" si="68"/>
        <v>-2.3151592724069281</v>
      </c>
      <c r="FJ20">
        <f t="shared" si="69"/>
        <v>-2.1654011346921682</v>
      </c>
      <c r="FK20">
        <f t="shared" si="70"/>
        <v>-0.14975813771475988</v>
      </c>
      <c r="FL20">
        <f t="shared" si="71"/>
        <v>2.2427499811792984E-2</v>
      </c>
      <c r="FP20" s="2">
        <v>-0.83845630847853303</v>
      </c>
      <c r="FQ20" s="3">
        <v>0.10064173156313715</v>
      </c>
      <c r="FR20">
        <f t="shared" si="72"/>
        <v>-2.4783337583586484</v>
      </c>
      <c r="FS20">
        <f t="shared" si="73"/>
        <v>-2.2027265170543089</v>
      </c>
      <c r="FU20">
        <f t="shared" si="74"/>
        <v>-0.27560724130433956</v>
      </c>
      <c r="FV20">
        <f t="shared" si="75"/>
        <v>7.5959351459388452E-2</v>
      </c>
      <c r="FZ20" s="2">
        <v>0.80970167430019291</v>
      </c>
      <c r="GA20" s="3">
        <v>0.34442505794191564</v>
      </c>
      <c r="GB20">
        <f t="shared" si="76"/>
        <v>-1.9946310398999727</v>
      </c>
      <c r="GC20">
        <f t="shared" si="77"/>
        <v>-2.1311807921199137</v>
      </c>
      <c r="GD20">
        <f t="shared" si="78"/>
        <v>0.13654975221994103</v>
      </c>
      <c r="GE20">
        <f t="shared" si="79"/>
        <v>1.8645834831327292E-2</v>
      </c>
      <c r="GI20" s="2">
        <v>1.1665745994488168</v>
      </c>
      <c r="GJ20" s="3">
        <v>-9.0565510553049844E-2</v>
      </c>
      <c r="GK20">
        <f t="shared" si="80"/>
        <v>-1.8898956893799588</v>
      </c>
      <c r="GL20">
        <f t="shared" si="81"/>
        <v>-2.2588421708732804</v>
      </c>
      <c r="GN20">
        <f t="shared" si="82"/>
        <v>0.36894648149332165</v>
      </c>
      <c r="GO20">
        <f t="shared" si="83"/>
        <v>0.13612150620630195</v>
      </c>
      <c r="GS20" s="2">
        <v>1.4868213719773431</v>
      </c>
      <c r="GT20" s="3">
        <v>-0.26656008591800739</v>
      </c>
      <c r="GU20">
        <f t="shared" si="84"/>
        <v>-1.795909411323954</v>
      </c>
      <c r="GV20">
        <f t="shared" si="85"/>
        <v>-2.3104931991287674</v>
      </c>
      <c r="GW20">
        <f t="shared" si="86"/>
        <v>0.5145837878048134</v>
      </c>
      <c r="GX20">
        <f t="shared" si="87"/>
        <v>0.26479647467154921</v>
      </c>
    </row>
    <row r="21" spans="2:206" x14ac:dyDescent="0.25">
      <c r="B21" s="2">
        <v>1.4868213719773431</v>
      </c>
      <c r="C21" s="3">
        <v>0.10989146191183478</v>
      </c>
      <c r="D21">
        <f t="shared" si="0"/>
        <v>-1.795909411323954</v>
      </c>
      <c r="E21">
        <f t="shared" si="1"/>
        <v>-2.200011898819028</v>
      </c>
      <c r="G21">
        <f t="shared" si="2"/>
        <v>0.40410248749507405</v>
      </c>
      <c r="H21">
        <f t="shared" si="3"/>
        <v>0.16329882039970647</v>
      </c>
      <c r="L21" s="2">
        <v>1.6298902223074505</v>
      </c>
      <c r="M21" s="3">
        <v>0.38980104826056433</v>
      </c>
      <c r="N21">
        <f t="shared" si="4"/>
        <v>-1.7539214510953129</v>
      </c>
      <c r="O21">
        <f t="shared" si="5"/>
        <v>-2.1178638103140308</v>
      </c>
      <c r="P21">
        <f t="shared" si="6"/>
        <v>0.36394235921871787</v>
      </c>
      <c r="Q21">
        <f t="shared" si="7"/>
        <v>0.13245404083368628</v>
      </c>
      <c r="V21" s="2">
        <v>-0.73933975629264681</v>
      </c>
      <c r="W21" s="3">
        <v>0.14815987131487007</v>
      </c>
      <c r="X21">
        <f t="shared" si="8"/>
        <v>-2.4492449536217782</v>
      </c>
      <c r="Y21">
        <f t="shared" si="9"/>
        <v>-2.1887808555253931</v>
      </c>
      <c r="AA21">
        <f t="shared" si="10"/>
        <v>-0.26046409809638504</v>
      </c>
      <c r="AB21">
        <f t="shared" si="11"/>
        <v>6.7841546397163291E-2</v>
      </c>
      <c r="AF21" s="2">
        <v>-0.41042183542783028</v>
      </c>
      <c r="AG21" s="3">
        <v>-0.2017228719481608</v>
      </c>
      <c r="AH21">
        <f t="shared" si="12"/>
        <v>-2.3527138600406556</v>
      </c>
      <c r="AI21">
        <f t="shared" si="13"/>
        <v>-2.2914647218940627</v>
      </c>
      <c r="AJ21">
        <f t="shared" si="14"/>
        <v>-6.1249138146592941E-2</v>
      </c>
      <c r="AK21">
        <f t="shared" si="15"/>
        <v>3.7514569237004267E-3</v>
      </c>
      <c r="AP21" s="2">
        <v>-0.22319438806986622</v>
      </c>
      <c r="AQ21" s="3">
        <v>-9.0947259787693968E-2</v>
      </c>
      <c r="AR21">
        <f t="shared" si="16"/>
        <v>-2.2977661995594429</v>
      </c>
      <c r="AS21">
        <f t="shared" si="17"/>
        <v>-2.2589542069429389</v>
      </c>
      <c r="AU21">
        <f t="shared" si="18"/>
        <v>-3.8811992616504032E-2</v>
      </c>
      <c r="AV21">
        <f t="shared" si="19"/>
        <v>1.5063707708635635E-3</v>
      </c>
      <c r="AZ21" s="2">
        <v>2.044182892426976</v>
      </c>
      <c r="BA21" s="3">
        <v>0.14264161558481914</v>
      </c>
      <c r="BB21">
        <f t="shared" si="20"/>
        <v>-1.6323345080545364</v>
      </c>
      <c r="BC21">
        <f t="shared" si="21"/>
        <v>-2.1904003576154025</v>
      </c>
      <c r="BD21">
        <f t="shared" si="22"/>
        <v>0.55806584956086613</v>
      </c>
      <c r="BE21">
        <f t="shared" si="23"/>
        <v>0.31143749244609126</v>
      </c>
      <c r="BI21" s="2">
        <v>0.24937588463133639</v>
      </c>
      <c r="BJ21" s="3">
        <v>-7.2457249359540774E-2</v>
      </c>
      <c r="BK21">
        <f t="shared" si="24"/>
        <v>-2.1590758992625338</v>
      </c>
      <c r="BL21">
        <f t="shared" si="25"/>
        <v>-2.2535277439449271</v>
      </c>
      <c r="BM21" s="3"/>
      <c r="BN21">
        <f t="shared" si="26"/>
        <v>9.4451844682393205E-2</v>
      </c>
      <c r="BO21">
        <f t="shared" si="27"/>
        <v>8.9211509639069292E-3</v>
      </c>
      <c r="BR21" s="2">
        <v>0.73656934723250533</v>
      </c>
      <c r="BS21" s="3">
        <v>0.89095398429228323</v>
      </c>
      <c r="BT21">
        <f t="shared" si="28"/>
        <v>-2.0160939735382941</v>
      </c>
      <c r="BU21">
        <f t="shared" si="29"/>
        <v>-1.9707850472009234</v>
      </c>
      <c r="BV21" s="3"/>
      <c r="BW21">
        <f t="shared" si="30"/>
        <v>-4.5308926337370714E-2</v>
      </c>
      <c r="BX21">
        <f t="shared" si="31"/>
        <v>2.0528988058452855E-3</v>
      </c>
      <c r="CB21" s="12">
        <v>1.3263399830424658</v>
      </c>
      <c r="CC21" s="13">
        <v>5.5963196561404378E-3</v>
      </c>
      <c r="CD21">
        <f t="shared" si="32"/>
        <v>-1.8430076172610761</v>
      </c>
      <c r="CE21">
        <f t="shared" si="33"/>
        <v>-2.2306205202972071</v>
      </c>
      <c r="CG21">
        <f t="shared" si="34"/>
        <v>0.38761290303613105</v>
      </c>
      <c r="CH21">
        <f t="shared" si="35"/>
        <v>0.15024376260009714</v>
      </c>
      <c r="CK21" s="12">
        <v>-0.73933975629264681</v>
      </c>
      <c r="CL21" s="13">
        <v>0.26549838466746412</v>
      </c>
      <c r="CM21">
        <f t="shared" si="36"/>
        <v>-2.4492449536217782</v>
      </c>
      <c r="CN21">
        <f t="shared" si="37"/>
        <v>-2.1543442551014098</v>
      </c>
      <c r="CO21">
        <f t="shared" si="38"/>
        <v>-0.29490069852036838</v>
      </c>
      <c r="CP21">
        <f t="shared" si="39"/>
        <v>8.6966421987801204E-2</v>
      </c>
      <c r="CT21" s="12">
        <v>-1.4466190024691903</v>
      </c>
      <c r="CU21" s="13">
        <v>-0.4514074810169777</v>
      </c>
      <c r="CV21">
        <f t="shared" si="40"/>
        <v>-2.6568178305302217</v>
      </c>
      <c r="CW21">
        <f t="shared" si="41"/>
        <v>-2.3647423599759776</v>
      </c>
      <c r="CY21">
        <f t="shared" si="42"/>
        <v>-0.2920754705542441</v>
      </c>
      <c r="CZ21">
        <f t="shared" si="43"/>
        <v>8.5308080499483116E-2</v>
      </c>
      <c r="DC21" s="12">
        <v>-0.27772014555527375</v>
      </c>
      <c r="DD21" s="13">
        <v>9.4858915072695178E-3</v>
      </c>
      <c r="DE21">
        <f t="shared" si="44"/>
        <v>-2.3137684623262951</v>
      </c>
      <c r="DF21">
        <f t="shared" si="45"/>
        <v>-2.2294790056501346</v>
      </c>
      <c r="DG21">
        <f t="shared" si="46"/>
        <v>-8.4289456676160501E-2</v>
      </c>
      <c r="DH21">
        <f t="shared" si="47"/>
        <v>7.1047125067623378E-3</v>
      </c>
      <c r="DL21" s="12">
        <v>-0.95763815583122236</v>
      </c>
      <c r="DM21" s="13">
        <v>0.27661874967754679</v>
      </c>
      <c r="DN21">
        <f t="shared" si="48"/>
        <v>-2.5133113419142186</v>
      </c>
      <c r="DO21">
        <f t="shared" si="49"/>
        <v>-2.1510806415147066</v>
      </c>
      <c r="DQ21">
        <f t="shared" si="50"/>
        <v>-0.362230700399512</v>
      </c>
      <c r="DR21">
        <f t="shared" si="51"/>
        <v>0.13121108031192102</v>
      </c>
      <c r="DU21" s="12">
        <v>1.8848548626000099</v>
      </c>
      <c r="DV21" s="13">
        <v>0.27093933979241186</v>
      </c>
      <c r="DW21">
        <f t="shared" si="52"/>
        <v>-1.6790942252413781</v>
      </c>
      <c r="DX21">
        <f t="shared" si="53"/>
        <v>-2.1527474392545987</v>
      </c>
      <c r="DY21">
        <f t="shared" si="54"/>
        <v>0.47365321401322058</v>
      </c>
      <c r="DZ21">
        <f t="shared" si="55"/>
        <v>0.22434736714505374</v>
      </c>
      <c r="ED21" s="12">
        <v>-0.49422056898004568</v>
      </c>
      <c r="EE21" s="13">
        <v>-0.39327727110935312</v>
      </c>
      <c r="EF21">
        <f t="shared" si="56"/>
        <v>-2.3773071791557703</v>
      </c>
      <c r="EG21">
        <f t="shared" si="57"/>
        <v>-2.3476822596393059</v>
      </c>
      <c r="EI21">
        <f t="shared" si="58"/>
        <v>-2.9624919516464399E-2</v>
      </c>
      <c r="EJ21">
        <f t="shared" si="59"/>
        <v>8.7763585635699322E-4</v>
      </c>
      <c r="EM21" s="12">
        <v>-0.22319438806986622</v>
      </c>
      <c r="EN21" s="13">
        <v>0.35655434671973557</v>
      </c>
      <c r="EO21">
        <f t="shared" si="60"/>
        <v>-2.2977661995594429</v>
      </c>
      <c r="EP21">
        <f t="shared" si="61"/>
        <v>-2.1276210787816874</v>
      </c>
      <c r="ER21">
        <f t="shared" si="62"/>
        <v>-0.17014512077775557</v>
      </c>
      <c r="ES21">
        <f t="shared" si="63"/>
        <v>2.8949362124477029E-2</v>
      </c>
      <c r="EW21" s="2">
        <v>0.4172391313650527</v>
      </c>
      <c r="EX21" s="3">
        <v>-0.12839901145007063</v>
      </c>
      <c r="EY21">
        <f t="shared" si="64"/>
        <v>-2.1098112598148608</v>
      </c>
      <c r="EZ21">
        <f t="shared" si="65"/>
        <v>-2.2699455768719239</v>
      </c>
      <c r="FB21">
        <f t="shared" si="66"/>
        <v>0.16013431705706305</v>
      </c>
      <c r="FC21">
        <f t="shared" si="67"/>
        <v>2.5642999499331992E-2</v>
      </c>
      <c r="FG21" s="2">
        <v>-0.59144952678309093</v>
      </c>
      <c r="FH21" s="3">
        <v>-0.28350655230137395</v>
      </c>
      <c r="FI21">
        <f t="shared" si="68"/>
        <v>-2.4058420111886476</v>
      </c>
      <c r="FJ21">
        <f t="shared" si="69"/>
        <v>-2.315466661590226</v>
      </c>
      <c r="FK21">
        <f t="shared" si="70"/>
        <v>-9.0375349598421639E-2</v>
      </c>
      <c r="FL21">
        <f t="shared" si="71"/>
        <v>8.1677038150369304E-3</v>
      </c>
      <c r="FP21" s="2">
        <v>0.14311690357476003</v>
      </c>
      <c r="FQ21" s="3">
        <v>-0.11354419174420388</v>
      </c>
      <c r="FR21">
        <f t="shared" si="72"/>
        <v>-2.1902608697172838</v>
      </c>
      <c r="FS21">
        <f t="shared" si="73"/>
        <v>-2.2655859725445362</v>
      </c>
      <c r="FU21">
        <f t="shared" si="74"/>
        <v>7.5325102827252355E-2</v>
      </c>
      <c r="FV21">
        <f t="shared" si="75"/>
        <v>5.6738711159361405E-3</v>
      </c>
      <c r="FZ21" s="2">
        <v>0.77494926433802935</v>
      </c>
      <c r="GA21" s="3">
        <v>-0.25654753803751212</v>
      </c>
      <c r="GB21">
        <f t="shared" si="76"/>
        <v>-2.0048302048752551</v>
      </c>
      <c r="GC21">
        <f t="shared" si="77"/>
        <v>-2.3075547085962471</v>
      </c>
      <c r="GD21">
        <f t="shared" si="78"/>
        <v>0.30272450372099202</v>
      </c>
      <c r="GE21">
        <f t="shared" si="79"/>
        <v>9.164212515312091E-2</v>
      </c>
      <c r="GI21" s="2">
        <v>0.25914570169479767</v>
      </c>
      <c r="GJ21" s="3">
        <v>0.46541371558577926</v>
      </c>
      <c r="GK21">
        <f t="shared" si="80"/>
        <v>-2.1562086455636664</v>
      </c>
      <c r="GL21">
        <f t="shared" si="81"/>
        <v>-2.0956729444399627</v>
      </c>
      <c r="GN21">
        <f t="shared" si="82"/>
        <v>-6.0535701123703767E-2</v>
      </c>
      <c r="GO21">
        <f t="shared" si="83"/>
        <v>3.6645711105383894E-3</v>
      </c>
      <c r="GS21" s="2">
        <v>0.43070680296676228</v>
      </c>
      <c r="GT21" s="3">
        <v>-0.33813832878485456</v>
      </c>
      <c r="GU21">
        <f t="shared" si="84"/>
        <v>-2.1058587568187144</v>
      </c>
      <c r="GV21">
        <f t="shared" si="85"/>
        <v>-2.3315000388971354</v>
      </c>
      <c r="GW21">
        <f t="shared" si="86"/>
        <v>0.22564128207842105</v>
      </c>
      <c r="GX21">
        <f t="shared" si="87"/>
        <v>5.0913988177993572E-2</v>
      </c>
    </row>
    <row r="22" spans="2:206" x14ac:dyDescent="0.25">
      <c r="B22" s="2">
        <v>-1.5142121640865918</v>
      </c>
      <c r="C22" s="3">
        <v>-7.8507991946981465E-2</v>
      </c>
      <c r="D22">
        <f t="shared" si="0"/>
        <v>-2.6766551254771729</v>
      </c>
      <c r="E22">
        <f t="shared" si="1"/>
        <v>-2.2553035207022645</v>
      </c>
      <c r="G22">
        <f t="shared" si="2"/>
        <v>-0.42135160477490841</v>
      </c>
      <c r="H22">
        <f t="shared" si="3"/>
        <v>0.17753717484639062</v>
      </c>
      <c r="L22" s="2">
        <v>8.2700298376853554E-2</v>
      </c>
      <c r="M22" s="3">
        <v>8.4536235110441019E-2</v>
      </c>
      <c r="N22">
        <f t="shared" si="4"/>
        <v>-2.2079919831661305</v>
      </c>
      <c r="O22">
        <f t="shared" si="5"/>
        <v>-2.2074531709902145</v>
      </c>
      <c r="P22">
        <f t="shared" si="6"/>
        <v>-5.3881217591600361E-4</v>
      </c>
      <c r="Q22">
        <f t="shared" si="7"/>
        <v>2.9031856091533841E-7</v>
      </c>
      <c r="V22" s="2">
        <v>1.6298902223074505</v>
      </c>
      <c r="W22" s="3">
        <v>0.32278109822738238</v>
      </c>
      <c r="X22">
        <f t="shared" si="8"/>
        <v>-1.7539214510953129</v>
      </c>
      <c r="Y22">
        <f t="shared" si="9"/>
        <v>-2.1375328786683641</v>
      </c>
      <c r="AA22">
        <f t="shared" si="10"/>
        <v>0.38361142757305111</v>
      </c>
      <c r="AB22">
        <f t="shared" si="11"/>
        <v>0.14715772736463423</v>
      </c>
      <c r="AF22" s="2">
        <v>1.211078568410114</v>
      </c>
      <c r="AG22" s="3">
        <v>-5.805571886115863E-2</v>
      </c>
      <c r="AH22">
        <f t="shared" si="12"/>
        <v>-1.8768346290970805</v>
      </c>
      <c r="AI22">
        <f t="shared" si="13"/>
        <v>-2.249301171295448</v>
      </c>
      <c r="AJ22">
        <f t="shared" si="14"/>
        <v>0.3724665421983675</v>
      </c>
      <c r="AK22">
        <f t="shared" si="15"/>
        <v>0.13873132505720828</v>
      </c>
      <c r="AP22" s="2">
        <v>-0.42301417241194339</v>
      </c>
      <c r="AQ22" s="3">
        <v>-2.7868663682904353E-2</v>
      </c>
      <c r="AR22">
        <f t="shared" si="16"/>
        <v>-2.3564094691355399</v>
      </c>
      <c r="AS22">
        <f t="shared" si="17"/>
        <v>-2.2404418502809866</v>
      </c>
      <c r="AU22">
        <f t="shared" si="18"/>
        <v>-0.11596761885455331</v>
      </c>
      <c r="AV22">
        <f t="shared" si="19"/>
        <v>1.3448488622794949E-2</v>
      </c>
      <c r="AZ22" s="2">
        <v>-0.71127823278045721</v>
      </c>
      <c r="BA22" s="3">
        <v>0.1249713346534071</v>
      </c>
      <c r="BB22">
        <f t="shared" si="20"/>
        <v>-2.4410094353348395</v>
      </c>
      <c r="BC22">
        <f t="shared" si="21"/>
        <v>-2.1955862457473412</v>
      </c>
      <c r="BD22">
        <f t="shared" si="22"/>
        <v>-0.24542318958749831</v>
      </c>
      <c r="BE22">
        <f t="shared" si="23"/>
        <v>6.0232541987301144E-2</v>
      </c>
      <c r="BI22" s="2">
        <v>0.4172391313650527</v>
      </c>
      <c r="BJ22" s="3">
        <v>-0.32173183416604823</v>
      </c>
      <c r="BK22">
        <f t="shared" si="24"/>
        <v>-2.1098112598148608</v>
      </c>
      <c r="BL22">
        <f t="shared" si="25"/>
        <v>-2.3266850477795273</v>
      </c>
      <c r="BM22" s="3"/>
      <c r="BN22">
        <f t="shared" si="26"/>
        <v>0.2168737879646665</v>
      </c>
      <c r="BO22">
        <f t="shared" si="27"/>
        <v>4.7034239906143124E-2</v>
      </c>
      <c r="BR22" s="2">
        <v>0.7261349414775875</v>
      </c>
      <c r="BS22" s="3">
        <v>-0.38889231329818136</v>
      </c>
      <c r="BT22">
        <f t="shared" si="28"/>
        <v>-2.019156271256044</v>
      </c>
      <c r="BU22">
        <f t="shared" si="29"/>
        <v>-2.3463953587258302</v>
      </c>
      <c r="BV22" s="3"/>
      <c r="BW22">
        <f t="shared" si="30"/>
        <v>0.32723908746978614</v>
      </c>
      <c r="BX22">
        <f t="shared" si="31"/>
        <v>0.10708542036805835</v>
      </c>
      <c r="CB22" s="12">
        <v>0.77069614937004949</v>
      </c>
      <c r="CC22" s="13">
        <v>0.35355041903326873</v>
      </c>
      <c r="CD22">
        <f t="shared" si="32"/>
        <v>-2.0060784124460249</v>
      </c>
      <c r="CE22">
        <f t="shared" si="33"/>
        <v>-2.1285026738734079</v>
      </c>
      <c r="CG22">
        <f t="shared" si="34"/>
        <v>0.12242426142738294</v>
      </c>
      <c r="CH22">
        <f t="shared" si="35"/>
        <v>1.4987699786040202E-2</v>
      </c>
      <c r="CK22" s="12">
        <v>-0.71127823278045721</v>
      </c>
      <c r="CL22" s="13">
        <v>5.5963196561404378E-3</v>
      </c>
      <c r="CM22">
        <f t="shared" si="36"/>
        <v>-2.4410094353348395</v>
      </c>
      <c r="CN22">
        <f t="shared" si="37"/>
        <v>-2.2306205202972071</v>
      </c>
      <c r="CO22">
        <f t="shared" si="38"/>
        <v>-0.21038891503763235</v>
      </c>
      <c r="CP22">
        <f t="shared" si="39"/>
        <v>4.4263495570712082E-2</v>
      </c>
      <c r="CT22" s="12">
        <v>0.65812868355690646</v>
      </c>
      <c r="CU22" s="13">
        <v>0.14157895075965718</v>
      </c>
      <c r="CV22">
        <f t="shared" si="40"/>
        <v>-2.0391148020353422</v>
      </c>
      <c r="CW22">
        <f t="shared" si="41"/>
        <v>-2.1907122293352934</v>
      </c>
      <c r="CY22">
        <f t="shared" si="42"/>
        <v>0.15159742729995118</v>
      </c>
      <c r="CZ22">
        <f t="shared" si="43"/>
        <v>2.2981779963963982E-2</v>
      </c>
      <c r="DC22" s="12">
        <v>1.1397822433931115</v>
      </c>
      <c r="DD22" s="13">
        <v>-0.36266323619412366</v>
      </c>
      <c r="DE22">
        <f t="shared" si="44"/>
        <v>-1.897758731390172</v>
      </c>
      <c r="DF22">
        <f t="shared" si="45"/>
        <v>-2.3386976282713108</v>
      </c>
      <c r="DG22">
        <f t="shared" si="46"/>
        <v>0.44093889688113874</v>
      </c>
      <c r="DH22">
        <f t="shared" si="47"/>
        <v>0.19442711078275551</v>
      </c>
      <c r="DL22" s="12">
        <v>1.1011335745999646</v>
      </c>
      <c r="DM22" s="13">
        <v>0.1759714809190033</v>
      </c>
      <c r="DN22">
        <f t="shared" si="48"/>
        <v>-1.9091013735127045</v>
      </c>
      <c r="DO22">
        <f t="shared" si="49"/>
        <v>-2.180618682171386</v>
      </c>
      <c r="DQ22">
        <f t="shared" si="50"/>
        <v>0.27151730865868151</v>
      </c>
      <c r="DR22">
        <f t="shared" si="51"/>
        <v>7.3721648901253725E-2</v>
      </c>
      <c r="DU22" s="12">
        <v>1.2929587170952535</v>
      </c>
      <c r="DV22" s="13">
        <v>0.42983523733534024</v>
      </c>
      <c r="DW22">
        <f t="shared" si="52"/>
        <v>-1.8528043777979732</v>
      </c>
      <c r="DX22">
        <f t="shared" si="53"/>
        <v>-2.1061145445949099</v>
      </c>
      <c r="DY22">
        <f t="shared" si="54"/>
        <v>0.25331016679693663</v>
      </c>
      <c r="DZ22">
        <f t="shared" si="55"/>
        <v>6.4166040602691862E-2</v>
      </c>
      <c r="ED22" s="12">
        <v>-1.4466190024691903</v>
      </c>
      <c r="EE22" s="13">
        <v>-0.55369207572667856</v>
      </c>
      <c r="EF22">
        <f t="shared" si="56"/>
        <v>-2.6568178305302217</v>
      </c>
      <c r="EG22">
        <f t="shared" si="57"/>
        <v>-2.3947609243578416</v>
      </c>
      <c r="EI22">
        <f t="shared" si="58"/>
        <v>-0.26205690617238009</v>
      </c>
      <c r="EJ22">
        <f t="shared" si="59"/>
        <v>6.8673822072639626E-2</v>
      </c>
      <c r="EM22" s="12">
        <v>1.4868213719773431</v>
      </c>
      <c r="EN22" s="13">
        <v>-0.37298787835603453</v>
      </c>
      <c r="EO22">
        <f t="shared" si="60"/>
        <v>-1.795909411323954</v>
      </c>
      <c r="EP22">
        <f t="shared" si="61"/>
        <v>-2.3417277124822977</v>
      </c>
      <c r="ER22">
        <f t="shared" si="62"/>
        <v>0.54581830115834373</v>
      </c>
      <c r="ES22">
        <f t="shared" si="63"/>
        <v>0.29791761787938043</v>
      </c>
      <c r="EW22" s="2">
        <v>-1.0428986430024683</v>
      </c>
      <c r="EX22" s="3">
        <v>-0.2063710820855239</v>
      </c>
      <c r="EY22">
        <f t="shared" si="64"/>
        <v>-2.5383336576465445</v>
      </c>
      <c r="EZ22">
        <f t="shared" si="65"/>
        <v>-2.2928288823100558</v>
      </c>
      <c r="FB22">
        <f t="shared" si="66"/>
        <v>-0.24550477533648873</v>
      </c>
      <c r="FC22">
        <f t="shared" si="67"/>
        <v>6.0272594713019809E-2</v>
      </c>
      <c r="FG22" s="2">
        <v>-2.2039047905506064</v>
      </c>
      <c r="FH22" s="3">
        <v>-0.41782096501906979</v>
      </c>
      <c r="FI22">
        <f t="shared" si="68"/>
        <v>-2.8790666672148779</v>
      </c>
      <c r="FJ22">
        <f t="shared" si="69"/>
        <v>-2.3548853624906068</v>
      </c>
      <c r="FK22">
        <f t="shared" si="70"/>
        <v>-0.52418130472427116</v>
      </c>
      <c r="FL22">
        <f t="shared" si="71"/>
        <v>0.27476604022243922</v>
      </c>
      <c r="FP22" s="2">
        <v>0.93448294686203603</v>
      </c>
      <c r="FQ22" s="3">
        <v>0.31742686168357098</v>
      </c>
      <c r="FR22">
        <f t="shared" si="72"/>
        <v>-1.9580101325709696</v>
      </c>
      <c r="FS22">
        <f t="shared" si="73"/>
        <v>-2.1391042442768637</v>
      </c>
      <c r="FU22">
        <f t="shared" si="74"/>
        <v>0.18109411170589418</v>
      </c>
      <c r="FV22">
        <f t="shared" si="75"/>
        <v>3.2795077294546879E-2</v>
      </c>
      <c r="FZ22" s="2">
        <v>-0.73933975629264681</v>
      </c>
      <c r="GA22" s="3">
        <v>0.21525942004774604</v>
      </c>
      <c r="GB22">
        <f t="shared" si="76"/>
        <v>-2.4492449536217782</v>
      </c>
      <c r="GC22">
        <f t="shared" si="77"/>
        <v>-2.1690884264812289</v>
      </c>
      <c r="GD22">
        <f t="shared" si="78"/>
        <v>-0.28015652714054928</v>
      </c>
      <c r="GE22">
        <f t="shared" si="79"/>
        <v>7.8487679699453333E-2</v>
      </c>
      <c r="GI22" s="2">
        <v>1.4719777683168498</v>
      </c>
      <c r="GJ22" s="3">
        <v>0.55464678668081258</v>
      </c>
      <c r="GK22">
        <f t="shared" si="80"/>
        <v>-1.800265723957406</v>
      </c>
      <c r="GL22">
        <f t="shared" si="81"/>
        <v>-2.0694847516113151</v>
      </c>
      <c r="GN22">
        <f t="shared" si="82"/>
        <v>0.26921902765390904</v>
      </c>
      <c r="GO22">
        <f t="shared" si="83"/>
        <v>7.2478884850916234E-2</v>
      </c>
      <c r="GS22" s="2">
        <v>0.9202460250319251</v>
      </c>
      <c r="GT22" s="3">
        <v>-0.19288155609592905</v>
      </c>
      <c r="GU22">
        <f t="shared" si="84"/>
        <v>-1.9621883957372821</v>
      </c>
      <c r="GV22">
        <f t="shared" si="85"/>
        <v>-2.2888699654707336</v>
      </c>
      <c r="GW22">
        <f t="shared" si="86"/>
        <v>0.32668156973345153</v>
      </c>
      <c r="GX22">
        <f t="shared" si="87"/>
        <v>0.10672084800351195</v>
      </c>
    </row>
    <row r="23" spans="2:206" x14ac:dyDescent="0.25">
      <c r="B23" s="2">
        <v>-0.8940117384054963</v>
      </c>
      <c r="C23" s="3">
        <v>0.17006660613499242</v>
      </c>
      <c r="D23">
        <f t="shared" si="0"/>
        <v>-2.4946382102143541</v>
      </c>
      <c r="E23">
        <f t="shared" si="1"/>
        <v>-2.1823516495295081</v>
      </c>
      <c r="G23">
        <f t="shared" si="2"/>
        <v>-0.31228656068484595</v>
      </c>
      <c r="H23">
        <f t="shared" si="3"/>
        <v>9.7522895984369973E-2</v>
      </c>
      <c r="L23" s="2">
        <v>1.3859725872575168E-2</v>
      </c>
      <c r="M23" s="3">
        <v>0.25682212754831135</v>
      </c>
      <c r="N23">
        <f t="shared" si="4"/>
        <v>-2.2281953692544176</v>
      </c>
      <c r="O23">
        <f t="shared" si="5"/>
        <v>-2.156890569956194</v>
      </c>
      <c r="P23">
        <f t="shared" si="6"/>
        <v>-7.1304799298223642E-2</v>
      </c>
      <c r="Q23">
        <f t="shared" si="7"/>
        <v>5.0843744029599545E-3</v>
      </c>
      <c r="V23" s="2">
        <v>0.61136859322699644</v>
      </c>
      <c r="W23" s="3">
        <v>-0.33764336116419541</v>
      </c>
      <c r="X23">
        <f t="shared" si="8"/>
        <v>-2.0528379906157341</v>
      </c>
      <c r="Y23">
        <f t="shared" si="9"/>
        <v>-2.3313547754053077</v>
      </c>
      <c r="AA23">
        <f t="shared" si="10"/>
        <v>0.27851678478957353</v>
      </c>
      <c r="AB23">
        <f t="shared" si="11"/>
        <v>7.7571599409521616E-2</v>
      </c>
      <c r="AF23" s="2">
        <v>-0.57755269490196504</v>
      </c>
      <c r="AG23" s="3">
        <v>0.33017075901616499</v>
      </c>
      <c r="AH23">
        <f t="shared" si="12"/>
        <v>-2.4017635578916336</v>
      </c>
      <c r="AI23">
        <f t="shared" si="13"/>
        <v>-2.1353641551301052</v>
      </c>
      <c r="AJ23">
        <f t="shared" si="14"/>
        <v>-0.2663994027615284</v>
      </c>
      <c r="AK23">
        <f t="shared" si="15"/>
        <v>7.0968641791699025E-2</v>
      </c>
      <c r="AP23" s="2">
        <v>-0.11774659193048513</v>
      </c>
      <c r="AQ23" s="3">
        <v>0.21849544383980529</v>
      </c>
      <c r="AR23">
        <f t="shared" si="16"/>
        <v>-2.2668192963007505</v>
      </c>
      <c r="AS23">
        <f t="shared" si="17"/>
        <v>-2.1681387156394463</v>
      </c>
      <c r="AU23">
        <f t="shared" si="18"/>
        <v>-9.8680580661304251E-2</v>
      </c>
      <c r="AV23">
        <f t="shared" si="19"/>
        <v>9.7378569996521749E-3</v>
      </c>
      <c r="AZ23" s="2">
        <v>-1.4466190024691903</v>
      </c>
      <c r="BA23" s="3">
        <v>-0.21490607664064293</v>
      </c>
      <c r="BB23">
        <f t="shared" si="20"/>
        <v>-2.6568178305302217</v>
      </c>
      <c r="BC23">
        <f t="shared" si="21"/>
        <v>-2.2953337393149535</v>
      </c>
      <c r="BD23">
        <f t="shared" si="22"/>
        <v>-0.36148409121526814</v>
      </c>
      <c r="BE23">
        <f t="shared" si="23"/>
        <v>0.1306707482017283</v>
      </c>
      <c r="BI23" s="2">
        <v>0.56596469867057897</v>
      </c>
      <c r="BJ23" s="3">
        <v>-0.19591443471523345</v>
      </c>
      <c r="BK23">
        <f t="shared" si="24"/>
        <v>-2.0661631617795586</v>
      </c>
      <c r="BL23">
        <f t="shared" si="25"/>
        <v>-2.2897600571052985</v>
      </c>
      <c r="BM23" s="3"/>
      <c r="BN23">
        <f t="shared" si="26"/>
        <v>0.2235968953257399</v>
      </c>
      <c r="BO23">
        <f t="shared" si="27"/>
        <v>4.9995571599309882E-2</v>
      </c>
      <c r="BR23" s="2">
        <v>-1.4492068673489136</v>
      </c>
      <c r="BS23" s="3">
        <v>2.4861714541724016</v>
      </c>
      <c r="BT23">
        <f t="shared" si="28"/>
        <v>-2.6575773191777938</v>
      </c>
      <c r="BU23">
        <f t="shared" si="29"/>
        <v>-1.5026193526642384</v>
      </c>
      <c r="BV23" s="3"/>
      <c r="BW23">
        <f t="shared" si="30"/>
        <v>-1.1549579665135554</v>
      </c>
      <c r="BX23">
        <f t="shared" si="31"/>
        <v>1.3339279044131269</v>
      </c>
      <c r="CB23" s="12">
        <v>-2.2039047905506064</v>
      </c>
      <c r="CC23" s="13">
        <v>-0.43492790636706502</v>
      </c>
      <c r="CD23">
        <f t="shared" si="32"/>
        <v>-2.8790666672148779</v>
      </c>
      <c r="CE23">
        <f t="shared" si="33"/>
        <v>-2.3599059212725919</v>
      </c>
      <c r="CG23">
        <f t="shared" si="34"/>
        <v>-0.51916074594228601</v>
      </c>
      <c r="CH23">
        <f t="shared" si="35"/>
        <v>0.26952788012735085</v>
      </c>
      <c r="CK23" s="12">
        <v>-0.27788164385823383</v>
      </c>
      <c r="CL23" s="13">
        <v>6.183807561757548E-3</v>
      </c>
      <c r="CM23">
        <f t="shared" si="36"/>
        <v>-2.3138158589769708</v>
      </c>
      <c r="CN23">
        <f t="shared" si="37"/>
        <v>-2.2304481038784063</v>
      </c>
      <c r="CO23">
        <f t="shared" si="38"/>
        <v>-8.3367755098564533E-2</v>
      </c>
      <c r="CP23">
        <f t="shared" si="39"/>
        <v>6.9501825901742325E-3</v>
      </c>
      <c r="CT23" s="12">
        <v>-0.92291337407790786</v>
      </c>
      <c r="CU23" s="13">
        <v>-0.11024294064010352</v>
      </c>
      <c r="CV23">
        <f t="shared" si="40"/>
        <v>-2.5031202852876904</v>
      </c>
      <c r="CW23">
        <f t="shared" si="41"/>
        <v>-2.2646171187392254</v>
      </c>
      <c r="CY23">
        <f t="shared" si="42"/>
        <v>-0.23850316654846493</v>
      </c>
      <c r="CZ23">
        <f t="shared" si="43"/>
        <v>5.6883760453644801E-2</v>
      </c>
      <c r="DC23" s="12">
        <v>-1.5142121640865918</v>
      </c>
      <c r="DD23" s="13">
        <v>-0.45483085957512642</v>
      </c>
      <c r="DE23">
        <f t="shared" si="44"/>
        <v>-2.6766551254771729</v>
      </c>
      <c r="DF23">
        <f t="shared" si="45"/>
        <v>-2.3657470558438445</v>
      </c>
      <c r="DG23">
        <f t="shared" si="46"/>
        <v>-0.3109080696333284</v>
      </c>
      <c r="DH23">
        <f t="shared" si="47"/>
        <v>9.6663827763122587E-2</v>
      </c>
      <c r="DL23" s="12">
        <v>2.044182892426976</v>
      </c>
      <c r="DM23" s="13">
        <v>0.43628715184835803</v>
      </c>
      <c r="DN23">
        <f t="shared" si="48"/>
        <v>-1.6323345080545364</v>
      </c>
      <c r="DO23">
        <f t="shared" si="49"/>
        <v>-2.1042210315810981</v>
      </c>
      <c r="DQ23">
        <f t="shared" si="50"/>
        <v>0.47188652352656169</v>
      </c>
      <c r="DR23">
        <f t="shared" si="51"/>
        <v>0.22267689108598426</v>
      </c>
      <c r="DU23" s="12">
        <v>0.38430617502531839</v>
      </c>
      <c r="DV23" s="13">
        <v>0.21977861788208258</v>
      </c>
      <c r="DW23">
        <f t="shared" si="52"/>
        <v>-2.1194764500908279</v>
      </c>
      <c r="DX23">
        <f t="shared" si="53"/>
        <v>-2.1677621286987581</v>
      </c>
      <c r="DY23">
        <f t="shared" si="54"/>
        <v>4.8285678607930205E-2</v>
      </c>
      <c r="DZ23">
        <f t="shared" si="55"/>
        <v>2.3315067586283287E-3</v>
      </c>
      <c r="ED23" s="12">
        <v>-0.49232446688663994</v>
      </c>
      <c r="EE23" s="13">
        <v>-0.45011184221975825</v>
      </c>
      <c r="EF23">
        <f t="shared" si="56"/>
        <v>-2.3767507096020997</v>
      </c>
      <c r="EG23">
        <f t="shared" si="57"/>
        <v>-2.3643621148690741</v>
      </c>
      <c r="EI23">
        <f t="shared" si="58"/>
        <v>-1.238859473302556E-2</v>
      </c>
      <c r="EJ23">
        <f t="shared" si="59"/>
        <v>1.5347727945914865E-4</v>
      </c>
      <c r="EM23" s="12">
        <v>-0.55841496672115298</v>
      </c>
      <c r="EN23" s="13">
        <v>-0.34641823496011803</v>
      </c>
      <c r="EO23">
        <f t="shared" si="60"/>
        <v>-2.3961470021713045</v>
      </c>
      <c r="EP23">
        <f t="shared" si="61"/>
        <v>-2.3339300323609935</v>
      </c>
      <c r="ER23">
        <f t="shared" si="62"/>
        <v>-6.2216969810310996E-2</v>
      </c>
      <c r="ES23">
        <f t="shared" si="63"/>
        <v>3.8709513323771498E-3</v>
      </c>
      <c r="EW23" s="2">
        <v>-0.12715074353000519</v>
      </c>
      <c r="EX23" s="3">
        <v>0.19384693377526102</v>
      </c>
      <c r="EY23">
        <f t="shared" si="64"/>
        <v>-2.2695792342078049</v>
      </c>
      <c r="EZ23">
        <f t="shared" si="65"/>
        <v>-2.1753725800194101</v>
      </c>
      <c r="FB23">
        <f t="shared" si="66"/>
        <v>-9.4206654188394801E-2</v>
      </c>
      <c r="FC23">
        <f t="shared" si="67"/>
        <v>8.8748936933718044E-3</v>
      </c>
      <c r="FG23" s="2">
        <v>0.19308879548010163</v>
      </c>
      <c r="FH23" s="3">
        <v>0.22076342316663969</v>
      </c>
      <c r="FI23">
        <f t="shared" si="68"/>
        <v>-2.1755950790505514</v>
      </c>
      <c r="FJ23">
        <f t="shared" si="69"/>
        <v>-2.1674731072589024</v>
      </c>
      <c r="FK23">
        <f t="shared" si="70"/>
        <v>-8.1219717916489742E-3</v>
      </c>
      <c r="FL23">
        <f t="shared" si="71"/>
        <v>6.5966425784341648E-5</v>
      </c>
      <c r="FP23" s="2">
        <v>0.2967872107665942</v>
      </c>
      <c r="FQ23" s="3">
        <v>-0.24155307290325403</v>
      </c>
      <c r="FR23">
        <f t="shared" si="72"/>
        <v>-2.1451615854789177</v>
      </c>
      <c r="FS23">
        <f t="shared" si="73"/>
        <v>-2.3031541210172297</v>
      </c>
      <c r="FU23">
        <f t="shared" si="74"/>
        <v>0.15799253553831205</v>
      </c>
      <c r="FV23">
        <f t="shared" si="75"/>
        <v>2.4961641285824798E-2</v>
      </c>
      <c r="FZ23" s="2">
        <v>-0.49422056898004568</v>
      </c>
      <c r="GA23" s="3">
        <v>-0.13624124572622234</v>
      </c>
      <c r="GB23">
        <f t="shared" si="76"/>
        <v>-2.3773071791557703</v>
      </c>
      <c r="GC23">
        <f t="shared" si="77"/>
        <v>-2.2722471220379821</v>
      </c>
      <c r="GD23">
        <f t="shared" si="78"/>
        <v>-0.10506005711778821</v>
      </c>
      <c r="GE23">
        <f t="shared" si="79"/>
        <v>1.103761560159292E-2</v>
      </c>
      <c r="GI23" s="2">
        <v>-9.139266056720062E-2</v>
      </c>
      <c r="GJ23" s="3">
        <v>-1.6725337869930065E-2</v>
      </c>
      <c r="GK23">
        <f t="shared" si="80"/>
        <v>-2.2590849235187176</v>
      </c>
      <c r="GL23">
        <f t="shared" si="81"/>
        <v>-2.2371714981395501</v>
      </c>
      <c r="GN23">
        <f t="shared" si="82"/>
        <v>-2.1913425379167517E-2</v>
      </c>
      <c r="GO23">
        <f t="shared" si="83"/>
        <v>4.8019821184834305E-4</v>
      </c>
      <c r="GS23" s="2">
        <v>-1.1488477188879926</v>
      </c>
      <c r="GT23" s="3">
        <v>-3.5048872314575638E-2</v>
      </c>
      <c r="GU23">
        <f t="shared" si="84"/>
        <v>-2.5694276768846827</v>
      </c>
      <c r="GV23">
        <f t="shared" si="85"/>
        <v>-2.2425491036332317</v>
      </c>
      <c r="GW23">
        <f t="shared" si="86"/>
        <v>-0.32687857325145098</v>
      </c>
      <c r="GX23">
        <f t="shared" si="87"/>
        <v>0.10684960165090421</v>
      </c>
    </row>
    <row r="24" spans="2:206" x14ac:dyDescent="0.25">
      <c r="B24" s="2">
        <v>-0.19132378350675575</v>
      </c>
      <c r="C24" s="3">
        <v>0.19396737396692273</v>
      </c>
      <c r="D24">
        <f t="shared" si="0"/>
        <v>-2.2884127891296324</v>
      </c>
      <c r="E24">
        <f t="shared" si="1"/>
        <v>-2.1753372331359637</v>
      </c>
      <c r="G24">
        <f t="shared" si="2"/>
        <v>-0.1130755559936687</v>
      </c>
      <c r="H24">
        <f t="shared" si="3"/>
        <v>1.2786081363277305E-2</v>
      </c>
      <c r="L24" s="2">
        <v>-1.4965048087290993</v>
      </c>
      <c r="M24" s="3">
        <v>8.4536235110441019E-2</v>
      </c>
      <c r="N24">
        <f t="shared" si="4"/>
        <v>-2.6714583567131176</v>
      </c>
      <c r="O24">
        <f t="shared" si="5"/>
        <v>-2.2074531709902145</v>
      </c>
      <c r="P24">
        <f t="shared" si="6"/>
        <v>-0.46400518572290306</v>
      </c>
      <c r="Q24">
        <f t="shared" si="7"/>
        <v>0.21530081237774576</v>
      </c>
      <c r="V24" s="2">
        <v>-2.52222778169565</v>
      </c>
      <c r="W24" s="3">
        <v>-0.33117163284739154</v>
      </c>
      <c r="X24">
        <f t="shared" si="8"/>
        <v>-2.9724883523770984</v>
      </c>
      <c r="Y24">
        <f t="shared" si="9"/>
        <v>-2.329455447420568</v>
      </c>
      <c r="AA24">
        <f t="shared" si="10"/>
        <v>-0.64303290495653043</v>
      </c>
      <c r="AB24">
        <f t="shared" si="11"/>
        <v>0.41349131685683427</v>
      </c>
      <c r="AF24" s="2">
        <v>-0.81314255204716623</v>
      </c>
      <c r="AG24" s="3">
        <v>-0.43210560393704817</v>
      </c>
      <c r="AH24">
        <f t="shared" si="12"/>
        <v>-2.4709046569447115</v>
      </c>
      <c r="AI24">
        <f t="shared" si="13"/>
        <v>-2.3590776297059</v>
      </c>
      <c r="AJ24">
        <f t="shared" si="14"/>
        <v>-0.11182702723881155</v>
      </c>
      <c r="AK24">
        <f t="shared" si="15"/>
        <v>1.2505284021069899E-2</v>
      </c>
      <c r="AP24" s="2">
        <v>0.77494926433802935</v>
      </c>
      <c r="AQ24" s="3">
        <v>9.2632136488086103E-2</v>
      </c>
      <c r="AR24">
        <f t="shared" si="16"/>
        <v>-2.0048302048752551</v>
      </c>
      <c r="AS24">
        <f t="shared" si="17"/>
        <v>-2.2050771794010235</v>
      </c>
      <c r="AU24">
        <f t="shared" si="18"/>
        <v>0.20024697452576845</v>
      </c>
      <c r="AV24">
        <f t="shared" si="19"/>
        <v>4.0098850806723756E-2</v>
      </c>
      <c r="AZ24" s="2">
        <v>-0.28936660964606825</v>
      </c>
      <c r="BA24" s="3">
        <v>-3.7905146735139075E-2</v>
      </c>
      <c r="BB24">
        <f t="shared" si="20"/>
        <v>-2.3171864758905354</v>
      </c>
      <c r="BC24">
        <f t="shared" si="21"/>
        <v>-2.2433873653267868</v>
      </c>
      <c r="BD24">
        <f t="shared" si="22"/>
        <v>-7.3799110563748549E-2</v>
      </c>
      <c r="BE24">
        <f t="shared" si="23"/>
        <v>5.4463087200003826E-3</v>
      </c>
      <c r="BI24" s="2">
        <v>-0.28936660964606825</v>
      </c>
      <c r="BJ24" s="3">
        <v>-0.18623519437632946</v>
      </c>
      <c r="BK24">
        <f t="shared" si="24"/>
        <v>-2.3171864758905354</v>
      </c>
      <c r="BL24">
        <f t="shared" si="25"/>
        <v>-2.2869193859357488</v>
      </c>
      <c r="BM24" s="3"/>
      <c r="BN24">
        <f t="shared" si="26"/>
        <v>-3.0267089954786552E-2</v>
      </c>
      <c r="BO24">
        <f t="shared" si="27"/>
        <v>9.1609673433114107E-4</v>
      </c>
      <c r="BR24" s="2">
        <v>-0.72043748246509087</v>
      </c>
      <c r="BS24" s="3">
        <v>0.3229381780641003</v>
      </c>
      <c r="BT24">
        <f t="shared" si="28"/>
        <v>-2.4436974992327127</v>
      </c>
      <c r="BU24">
        <f t="shared" si="29"/>
        <v>-2.1374867787526828</v>
      </c>
      <c r="BV24" s="3"/>
      <c r="BW24">
        <f t="shared" si="30"/>
        <v>-0.30621072048002995</v>
      </c>
      <c r="BX24">
        <f t="shared" si="31"/>
        <v>9.3765005336899035E-2</v>
      </c>
      <c r="CB24" s="12">
        <v>-0.19132378350675575</v>
      </c>
      <c r="CC24" s="13">
        <v>0.16432795778893078</v>
      </c>
      <c r="CD24">
        <f t="shared" si="32"/>
        <v>-2.2884127891296324</v>
      </c>
      <c r="CE24">
        <f t="shared" si="33"/>
        <v>-2.1840358326201295</v>
      </c>
      <c r="CG24">
        <f t="shared" si="34"/>
        <v>-0.10437695650950296</v>
      </c>
      <c r="CH24">
        <f t="shared" si="35"/>
        <v>1.0894549050186672E-2</v>
      </c>
      <c r="CK24" s="12">
        <v>-0.73636028148768373</v>
      </c>
      <c r="CL24" s="13">
        <v>0.27863878835511191</v>
      </c>
      <c r="CM24">
        <f t="shared" si="36"/>
        <v>-2.4483705349812119</v>
      </c>
      <c r="CN24">
        <f t="shared" si="37"/>
        <v>-2.1504877989535327</v>
      </c>
      <c r="CO24">
        <f t="shared" si="38"/>
        <v>-0.29788273602767923</v>
      </c>
      <c r="CP24">
        <f t="shared" si="39"/>
        <v>8.873412442333603E-2</v>
      </c>
      <c r="CT24" s="12">
        <v>-0.50247219985940972</v>
      </c>
      <c r="CU24" s="13">
        <v>-9.9319774275011791E-2</v>
      </c>
      <c r="CV24">
        <f t="shared" si="40"/>
        <v>-2.3797288743632508</v>
      </c>
      <c r="CW24">
        <f t="shared" si="41"/>
        <v>-2.2614113791680328</v>
      </c>
      <c r="CY24">
        <f t="shared" si="42"/>
        <v>-0.11831749519521795</v>
      </c>
      <c r="CZ24">
        <f t="shared" si="43"/>
        <v>1.3999029669270422E-2</v>
      </c>
      <c r="DC24" s="12">
        <v>-0.47078183576254745</v>
      </c>
      <c r="DD24" s="13">
        <v>-0.46853481632214206</v>
      </c>
      <c r="DE24">
        <f t="shared" si="44"/>
        <v>-2.3704283610491363</v>
      </c>
      <c r="DF24">
        <f t="shared" si="45"/>
        <v>-2.3697689039927679</v>
      </c>
      <c r="DG24">
        <f t="shared" si="46"/>
        <v>-6.5945705636849539E-4</v>
      </c>
      <c r="DH24">
        <f t="shared" si="47"/>
        <v>4.3488360919420089E-7</v>
      </c>
      <c r="DL24" s="12">
        <v>-0.76501455582614764</v>
      </c>
      <c r="DM24" s="13">
        <v>-0.27163570743723203</v>
      </c>
      <c r="DN24">
        <f t="shared" si="48"/>
        <v>-2.4567800142531007</v>
      </c>
      <c r="DO24">
        <f t="shared" si="49"/>
        <v>-2.3119827965777797</v>
      </c>
      <c r="DQ24">
        <f t="shared" si="50"/>
        <v>-0.14479721767532094</v>
      </c>
      <c r="DR24">
        <f t="shared" si="51"/>
        <v>2.0966234246514275E-2</v>
      </c>
      <c r="DU24" s="12">
        <v>1.3263399830424658</v>
      </c>
      <c r="DV24" s="13">
        <v>-0.11022564024931651</v>
      </c>
      <c r="DW24">
        <f t="shared" si="52"/>
        <v>-1.8430076172610761</v>
      </c>
      <c r="DX24">
        <f t="shared" si="53"/>
        <v>-2.2646120414067479</v>
      </c>
      <c r="DY24">
        <f t="shared" si="54"/>
        <v>0.42160442414567179</v>
      </c>
      <c r="DZ24">
        <f t="shared" si="55"/>
        <v>0.17775029045920351</v>
      </c>
      <c r="ED24" s="12">
        <v>0.93448294686203603</v>
      </c>
      <c r="EE24" s="13">
        <v>0.40969711596651232</v>
      </c>
      <c r="EF24">
        <f t="shared" si="56"/>
        <v>-1.9580101325709696</v>
      </c>
      <c r="EG24">
        <f t="shared" si="57"/>
        <v>-2.1120246965054266</v>
      </c>
      <c r="EI24">
        <f t="shared" si="58"/>
        <v>0.154014563934457</v>
      </c>
      <c r="EJ24">
        <f t="shared" si="59"/>
        <v>2.3720485903920945E-2</v>
      </c>
      <c r="EM24" s="12">
        <v>0.2967872107665942</v>
      </c>
      <c r="EN24" s="13">
        <v>-0.30742707312886131</v>
      </c>
      <c r="EO24">
        <f t="shared" si="60"/>
        <v>-2.1451615854789177</v>
      </c>
      <c r="EP24">
        <f t="shared" si="61"/>
        <v>-2.3224868751086505</v>
      </c>
      <c r="ER24">
        <f t="shared" si="62"/>
        <v>0.17732528962973282</v>
      </c>
      <c r="ES24">
        <f t="shared" si="63"/>
        <v>3.1444258342268633E-2</v>
      </c>
      <c r="EW24" s="2">
        <v>-0.71127823278045721</v>
      </c>
      <c r="EX24" s="3">
        <v>-4.5473998866670799E-2</v>
      </c>
      <c r="EY24">
        <f t="shared" si="64"/>
        <v>-2.4410094353348395</v>
      </c>
      <c r="EZ24">
        <f t="shared" si="65"/>
        <v>-2.245608678083141</v>
      </c>
      <c r="FB24">
        <f t="shared" si="66"/>
        <v>-0.19540075725169848</v>
      </c>
      <c r="FC24">
        <f t="shared" si="67"/>
        <v>3.8181455934537194E-2</v>
      </c>
      <c r="FG24" s="2">
        <v>2.9086270703172454</v>
      </c>
      <c r="FH24" s="3">
        <v>0.30791480665557747</v>
      </c>
      <c r="FI24">
        <f t="shared" si="68"/>
        <v>-1.3786367417176335</v>
      </c>
      <c r="FJ24">
        <f t="shared" si="69"/>
        <v>-2.1418958497681113</v>
      </c>
      <c r="FK24">
        <f t="shared" si="70"/>
        <v>0.76325910805047781</v>
      </c>
      <c r="FL24">
        <f t="shared" si="71"/>
        <v>0.58256446602201095</v>
      </c>
      <c r="FP24" s="2">
        <v>0.24937588463133639</v>
      </c>
      <c r="FQ24" s="3">
        <v>9.324981580158774E-2</v>
      </c>
      <c r="FR24">
        <f t="shared" si="72"/>
        <v>-2.1590758992625338</v>
      </c>
      <c r="FS24">
        <f t="shared" si="73"/>
        <v>-2.2048959023837726</v>
      </c>
      <c r="FU24">
        <f t="shared" si="74"/>
        <v>4.5820003121238795E-2</v>
      </c>
      <c r="FV24">
        <f t="shared" si="75"/>
        <v>2.099472686030333E-3</v>
      </c>
      <c r="FZ24" s="2">
        <v>1.8848548626000099</v>
      </c>
      <c r="GA24" s="3">
        <v>0.18994975157599647</v>
      </c>
      <c r="GB24">
        <f t="shared" si="76"/>
        <v>-1.6790942252413781</v>
      </c>
      <c r="GC24">
        <f t="shared" si="77"/>
        <v>-2.1765163281575193</v>
      </c>
      <c r="GD24">
        <f t="shared" si="78"/>
        <v>0.4974221029161412</v>
      </c>
      <c r="GE24">
        <f t="shared" si="79"/>
        <v>0.24742874846951615</v>
      </c>
      <c r="GI24" s="2">
        <v>-1.5206115184946076</v>
      </c>
      <c r="GJ24" s="3">
        <v>-0.13589759471586216</v>
      </c>
      <c r="GK24">
        <f t="shared" si="80"/>
        <v>-2.6785332131094757</v>
      </c>
      <c r="GL24">
        <f t="shared" si="81"/>
        <v>-2.272146267065553</v>
      </c>
      <c r="GN24">
        <f t="shared" si="82"/>
        <v>-0.40638694604392267</v>
      </c>
      <c r="GO24">
        <f t="shared" si="83"/>
        <v>0.16515034991490612</v>
      </c>
      <c r="GS24" s="2">
        <v>-1.4466190024691903</v>
      </c>
      <c r="GT24" s="3">
        <v>-0.51197234920504953</v>
      </c>
      <c r="GU24">
        <f t="shared" si="84"/>
        <v>-2.6568178305302217</v>
      </c>
      <c r="GV24">
        <f t="shared" si="85"/>
        <v>-2.3825169857653519</v>
      </c>
      <c r="GW24">
        <f t="shared" si="86"/>
        <v>-0.27430084476486982</v>
      </c>
      <c r="GX24">
        <f t="shared" si="87"/>
        <v>7.5240953438721211E-2</v>
      </c>
    </row>
    <row r="25" spans="2:206" x14ac:dyDescent="0.25">
      <c r="B25" s="2">
        <v>-0.54668593216231676</v>
      </c>
      <c r="C25" s="3">
        <v>0.25058538435058431</v>
      </c>
      <c r="D25">
        <f t="shared" si="0"/>
        <v>-2.3927047557602901</v>
      </c>
      <c r="E25">
        <f t="shared" si="1"/>
        <v>-2.1587209343208911</v>
      </c>
      <c r="G25">
        <f t="shared" si="2"/>
        <v>-0.233983821439399</v>
      </c>
      <c r="H25">
        <f t="shared" si="3"/>
        <v>5.4748428695384557E-2</v>
      </c>
      <c r="L25" s="2">
        <v>-1.4965048087290993</v>
      </c>
      <c r="M25" s="3">
        <v>0.14055459503071058</v>
      </c>
      <c r="N25">
        <f t="shared" si="4"/>
        <v>-2.6714583567131176</v>
      </c>
      <c r="O25">
        <f t="shared" si="5"/>
        <v>-2.1910128580710926</v>
      </c>
      <c r="P25">
        <f t="shared" si="6"/>
        <v>-0.48044549864202502</v>
      </c>
      <c r="Q25">
        <f t="shared" si="7"/>
        <v>0.23082787716538405</v>
      </c>
      <c r="V25" s="2">
        <v>-0.72043748246509087</v>
      </c>
      <c r="W25" s="3">
        <v>-9.7270723994228425E-2</v>
      </c>
      <c r="X25">
        <f t="shared" si="8"/>
        <v>-2.4436974992327127</v>
      </c>
      <c r="Y25">
        <f t="shared" si="9"/>
        <v>-2.2608100222584224</v>
      </c>
      <c r="AA25">
        <f t="shared" si="10"/>
        <v>-0.18288747697429031</v>
      </c>
      <c r="AB25">
        <f t="shared" si="11"/>
        <v>3.3447829234021564E-2</v>
      </c>
      <c r="AF25" s="2">
        <v>0.93448294686203603</v>
      </c>
      <c r="AG25" s="3">
        <v>0.27603237208017417</v>
      </c>
      <c r="AH25">
        <f t="shared" si="12"/>
        <v>-1.9580101325709696</v>
      </c>
      <c r="AI25">
        <f t="shared" si="13"/>
        <v>-2.1512527320793589</v>
      </c>
      <c r="AJ25">
        <f t="shared" si="14"/>
        <v>0.19324259950838929</v>
      </c>
      <c r="AK25">
        <f t="shared" si="15"/>
        <v>3.7342702264759733E-2</v>
      </c>
      <c r="AP25" s="2">
        <v>1.0078685434464514</v>
      </c>
      <c r="AQ25" s="3">
        <v>9.5532388794211637E-2</v>
      </c>
      <c r="AR25">
        <f t="shared" si="16"/>
        <v>-1.9364728691930091</v>
      </c>
      <c r="AS25">
        <f t="shared" si="17"/>
        <v>-2.2042260110425609</v>
      </c>
      <c r="AU25">
        <f t="shared" si="18"/>
        <v>0.26775314184955179</v>
      </c>
      <c r="AV25">
        <f t="shared" si="19"/>
        <v>7.1691744970306198E-2</v>
      </c>
      <c r="AZ25" s="2">
        <v>1.6298902223074505</v>
      </c>
      <c r="BA25" s="3">
        <v>0.13854091896093981</v>
      </c>
      <c r="BB25">
        <f t="shared" si="20"/>
        <v>-1.7539214510953129</v>
      </c>
      <c r="BC25">
        <f t="shared" si="21"/>
        <v>-2.1916038333290597</v>
      </c>
      <c r="BD25">
        <f t="shared" si="22"/>
        <v>0.43768238223374678</v>
      </c>
      <c r="BE25">
        <f t="shared" si="23"/>
        <v>0.19156586771780762</v>
      </c>
      <c r="BI25" s="2">
        <v>-0.39858188509266013</v>
      </c>
      <c r="BJ25" s="3">
        <v>-0.15198961039104872</v>
      </c>
      <c r="BK25">
        <f t="shared" si="24"/>
        <v>-2.3492390619791967</v>
      </c>
      <c r="BL25">
        <f t="shared" si="25"/>
        <v>-2.2768689646521301</v>
      </c>
      <c r="BM25" s="3"/>
      <c r="BN25">
        <f t="shared" si="26"/>
        <v>-7.2370097327066674E-2</v>
      </c>
      <c r="BO25">
        <f t="shared" si="27"/>
        <v>5.2374309871291028E-3</v>
      </c>
      <c r="BR25" s="2">
        <v>-0.73933975629264681</v>
      </c>
      <c r="BS25" s="3">
        <v>0.38017194338812998</v>
      </c>
      <c r="BT25">
        <f t="shared" si="28"/>
        <v>-2.4492449536217782</v>
      </c>
      <c r="BU25">
        <f t="shared" si="29"/>
        <v>-2.1206897676869203</v>
      </c>
      <c r="BV25" s="3"/>
      <c r="BW25">
        <f t="shared" si="30"/>
        <v>-0.32855518593485789</v>
      </c>
      <c r="BX25">
        <f t="shared" si="31"/>
        <v>0.10794851020468904</v>
      </c>
      <c r="CB25" s="12">
        <v>-0.46445336376640739</v>
      </c>
      <c r="CC25" s="13">
        <v>0.27863878835511191</v>
      </c>
      <c r="CD25">
        <f t="shared" si="32"/>
        <v>-2.3685710760435681</v>
      </c>
      <c r="CE25">
        <f t="shared" si="33"/>
        <v>-2.1504877989535327</v>
      </c>
      <c r="CG25">
        <f t="shared" si="34"/>
        <v>-0.21808327709003539</v>
      </c>
      <c r="CH25">
        <f t="shared" si="35"/>
        <v>4.7560315746329157E-2</v>
      </c>
      <c r="CK25" s="12">
        <v>0.24937588463133639</v>
      </c>
      <c r="CL25" s="13">
        <v>2.9890147331242768E-2</v>
      </c>
      <c r="CM25">
        <f t="shared" si="36"/>
        <v>-2.1590758992625338</v>
      </c>
      <c r="CN25">
        <f t="shared" si="37"/>
        <v>-2.2234907483875981</v>
      </c>
      <c r="CO25">
        <f t="shared" si="38"/>
        <v>6.4414849125064233E-2</v>
      </c>
      <c r="CP25">
        <f t="shared" si="39"/>
        <v>4.1492727878047883E-3</v>
      </c>
      <c r="CT25" s="12">
        <v>-0.40114524175868932</v>
      </c>
      <c r="CU25" s="13">
        <v>7.0892610642808232E-2</v>
      </c>
      <c r="CV25">
        <f t="shared" si="40"/>
        <v>-2.3499913579366796</v>
      </c>
      <c r="CW25">
        <f t="shared" si="41"/>
        <v>-2.2114573127736961</v>
      </c>
      <c r="CY25">
        <f t="shared" si="42"/>
        <v>-0.13853404516298351</v>
      </c>
      <c r="CZ25">
        <f t="shared" si="43"/>
        <v>1.9191681669219553E-2</v>
      </c>
      <c r="DC25" s="12">
        <v>0.96337785953688637</v>
      </c>
      <c r="DD25" s="13">
        <v>0.21010807390694614</v>
      </c>
      <c r="DE25">
        <f t="shared" si="44"/>
        <v>-1.9495300305683161</v>
      </c>
      <c r="DF25">
        <f t="shared" si="45"/>
        <v>-2.1706002476525379</v>
      </c>
      <c r="DG25">
        <f t="shared" si="46"/>
        <v>0.22107021708422181</v>
      </c>
      <c r="DH25">
        <f t="shared" si="47"/>
        <v>4.8872040881664955E-2</v>
      </c>
      <c r="DL25" s="12">
        <v>-0.15985495738947808</v>
      </c>
      <c r="DM25" s="13">
        <v>-0.24231380546716699</v>
      </c>
      <c r="DN25">
        <f t="shared" si="48"/>
        <v>-2.2791772929583445</v>
      </c>
      <c r="DO25">
        <f t="shared" si="49"/>
        <v>-2.3033773814164324</v>
      </c>
      <c r="DQ25">
        <f t="shared" si="50"/>
        <v>2.4200088458087965E-2</v>
      </c>
      <c r="DR25">
        <f t="shared" si="51"/>
        <v>5.8564428137928236E-4</v>
      </c>
      <c r="DU25" s="12">
        <v>-0.60339039625742419</v>
      </c>
      <c r="DV25" s="13">
        <v>-0.33270284542443257</v>
      </c>
      <c r="DW25">
        <f t="shared" si="52"/>
        <v>-2.4093464270795062</v>
      </c>
      <c r="DX25">
        <f t="shared" si="53"/>
        <v>-2.329904828908139</v>
      </c>
      <c r="DY25">
        <f t="shared" si="54"/>
        <v>-7.94415981713672E-2</v>
      </c>
      <c r="DZ25">
        <f t="shared" si="55"/>
        <v>6.3109675200209723E-3</v>
      </c>
      <c r="ED25" s="12">
        <v>0.4172391313650527</v>
      </c>
      <c r="EE25" s="13">
        <v>-0.38756945799309356</v>
      </c>
      <c r="EF25">
        <f t="shared" si="56"/>
        <v>-2.1098112598148608</v>
      </c>
      <c r="EG25">
        <f t="shared" si="57"/>
        <v>-2.3460071260965045</v>
      </c>
      <c r="EI25">
        <f t="shared" si="58"/>
        <v>0.23619586628164368</v>
      </c>
      <c r="EJ25">
        <f t="shared" si="59"/>
        <v>5.5788487248536106E-2</v>
      </c>
      <c r="EM25" s="12">
        <v>0.11132267922012432</v>
      </c>
      <c r="EN25" s="13">
        <v>0.5459990764023761</v>
      </c>
      <c r="EO25">
        <f t="shared" si="60"/>
        <v>-2.199591864022632</v>
      </c>
      <c r="EP25">
        <f t="shared" si="61"/>
        <v>-2.0720226885165323</v>
      </c>
      <c r="ER25">
        <f t="shared" si="62"/>
        <v>-0.1275691755060997</v>
      </c>
      <c r="ES25">
        <f t="shared" si="63"/>
        <v>1.6273894539306066E-2</v>
      </c>
      <c r="EW25" s="2">
        <v>-0.72043748246509087</v>
      </c>
      <c r="EX25" s="3">
        <v>5.3998288594411414E-2</v>
      </c>
      <c r="EY25">
        <f t="shared" si="64"/>
        <v>-2.4436974992327127</v>
      </c>
      <c r="EZ25">
        <f t="shared" si="65"/>
        <v>-2.216415471874166</v>
      </c>
      <c r="FB25">
        <f t="shared" si="66"/>
        <v>-0.22728202735854675</v>
      </c>
      <c r="FC25">
        <f t="shared" si="67"/>
        <v>5.165711996021119E-2</v>
      </c>
      <c r="FG25" s="2">
        <v>-0.73636028148768373</v>
      </c>
      <c r="FH25" s="3">
        <v>8.8913081445402789E-2</v>
      </c>
      <c r="FI25">
        <f t="shared" si="68"/>
        <v>-2.4483705349812119</v>
      </c>
      <c r="FJ25">
        <f t="shared" si="69"/>
        <v>-2.2061686506392419</v>
      </c>
      <c r="FK25">
        <f t="shared" si="70"/>
        <v>-0.24220188434196999</v>
      </c>
      <c r="FL25">
        <f t="shared" si="71"/>
        <v>5.8661752778801007E-2</v>
      </c>
      <c r="FP25" s="2">
        <v>0.73656934723250533</v>
      </c>
      <c r="FQ25" s="3">
        <v>0.51594783496322327</v>
      </c>
      <c r="FR25">
        <f t="shared" si="72"/>
        <v>-2.0160939735382941</v>
      </c>
      <c r="FS25">
        <f t="shared" si="73"/>
        <v>-2.0808421508065913</v>
      </c>
      <c r="FU25">
        <f t="shared" si="74"/>
        <v>6.474817726829718E-2</v>
      </c>
      <c r="FV25">
        <f t="shared" si="75"/>
        <v>4.1923264595668357E-3</v>
      </c>
      <c r="FZ25" s="2">
        <v>-0.39858188509266013</v>
      </c>
      <c r="GA25" s="3">
        <v>-0.22836015462393136</v>
      </c>
      <c r="GB25">
        <f t="shared" si="76"/>
        <v>-2.3492390619791967</v>
      </c>
      <c r="GC25">
        <f t="shared" si="77"/>
        <v>-2.2992822528451309</v>
      </c>
      <c r="GD25">
        <f t="shared" si="78"/>
        <v>-4.995680913406586E-2</v>
      </c>
      <c r="GE25">
        <f t="shared" si="79"/>
        <v>2.4956827788574863E-3</v>
      </c>
      <c r="GI25" s="2">
        <v>1.211078568410114</v>
      </c>
      <c r="GJ25" s="3">
        <v>-5.8086367520922361E-2</v>
      </c>
      <c r="GK25">
        <f t="shared" si="80"/>
        <v>-1.8768346290970805</v>
      </c>
      <c r="GL25">
        <f t="shared" si="81"/>
        <v>-2.2493101660885442</v>
      </c>
      <c r="GN25">
        <f t="shared" si="82"/>
        <v>0.37247553699146363</v>
      </c>
      <c r="GO25">
        <f t="shared" si="83"/>
        <v>0.13873802565707918</v>
      </c>
      <c r="GS25" s="2">
        <v>-0.28245916117261161</v>
      </c>
      <c r="GT25" s="3">
        <v>1.2950916074340983</v>
      </c>
      <c r="GU25">
        <f t="shared" si="84"/>
        <v>-2.3151592724069281</v>
      </c>
      <c r="GV25">
        <f t="shared" si="85"/>
        <v>-1.8521784154412977</v>
      </c>
      <c r="GW25">
        <f t="shared" si="86"/>
        <v>-0.46298085696563041</v>
      </c>
      <c r="GX25">
        <f t="shared" si="87"/>
        <v>0.21435127391662953</v>
      </c>
    </row>
    <row r="26" spans="2:206" x14ac:dyDescent="0.25">
      <c r="B26" s="2">
        <v>-0.73636028148768373</v>
      </c>
      <c r="C26" s="3">
        <v>0.27566379239122141</v>
      </c>
      <c r="D26">
        <f t="shared" si="0"/>
        <v>-2.4483705349812119</v>
      </c>
      <c r="E26">
        <f t="shared" si="1"/>
        <v>-2.151360903140251</v>
      </c>
      <c r="G26">
        <f t="shared" si="2"/>
        <v>-0.29700963184096096</v>
      </c>
      <c r="H26">
        <f t="shared" si="3"/>
        <v>8.8214721406303168E-2</v>
      </c>
      <c r="L26" s="2">
        <v>0.53150240398650628</v>
      </c>
      <c r="M26" s="3">
        <v>-0.129931379801761</v>
      </c>
      <c r="N26">
        <f t="shared" si="4"/>
        <v>-2.076277183491789</v>
      </c>
      <c r="O26">
        <f t="shared" si="5"/>
        <v>-2.2703952975571604</v>
      </c>
      <c r="P26">
        <f t="shared" si="6"/>
        <v>0.19411811406537138</v>
      </c>
      <c r="Q26">
        <f t="shared" si="7"/>
        <v>3.7681842208296533E-2</v>
      </c>
      <c r="V26" s="2">
        <v>-0.12715074353000519</v>
      </c>
      <c r="W26" s="3">
        <v>0.13739699420596901</v>
      </c>
      <c r="X26">
        <f t="shared" si="8"/>
        <v>-2.2695792342078049</v>
      </c>
      <c r="Y26">
        <f t="shared" si="9"/>
        <v>-2.1919395532779196</v>
      </c>
      <c r="AA26">
        <f t="shared" si="10"/>
        <v>-7.763968092988538E-2</v>
      </c>
      <c r="AB26">
        <f t="shared" si="11"/>
        <v>6.0279200548944076E-3</v>
      </c>
      <c r="AF26" s="2">
        <v>-0.60339039625742419</v>
      </c>
      <c r="AG26" s="3">
        <v>-0.52765367872002422</v>
      </c>
      <c r="AH26">
        <f t="shared" si="12"/>
        <v>-2.4093464270795062</v>
      </c>
      <c r="AI26">
        <f t="shared" si="13"/>
        <v>-2.387119154850291</v>
      </c>
      <c r="AJ26">
        <f t="shared" si="14"/>
        <v>-2.2227272229215167E-2</v>
      </c>
      <c r="AK26">
        <f t="shared" si="15"/>
        <v>4.9405163075163974E-4</v>
      </c>
      <c r="AP26" s="2">
        <v>0.48595573016176652</v>
      </c>
      <c r="AQ26" s="3">
        <v>0.17821002843546882</v>
      </c>
      <c r="AR26">
        <f t="shared" si="16"/>
        <v>-2.0896442576290837</v>
      </c>
      <c r="AS26">
        <f t="shared" si="17"/>
        <v>-2.179961711462008</v>
      </c>
      <c r="AU26">
        <f t="shared" si="18"/>
        <v>9.0317453832924333E-2</v>
      </c>
      <c r="AV26">
        <f t="shared" si="19"/>
        <v>8.1572424668624188E-3</v>
      </c>
      <c r="AZ26" s="2">
        <v>-9.139266056720062E-2</v>
      </c>
      <c r="BA26" s="3">
        <v>0.21846659695585913</v>
      </c>
      <c r="BB26">
        <f t="shared" si="20"/>
        <v>-2.2590849235187176</v>
      </c>
      <c r="BC26">
        <f t="shared" si="21"/>
        <v>-2.168147181645939</v>
      </c>
      <c r="BD26">
        <f t="shared" si="22"/>
        <v>-9.0937741872778588E-2</v>
      </c>
      <c r="BE26">
        <f t="shared" si="23"/>
        <v>8.2696728969201081E-3</v>
      </c>
      <c r="BI26" s="2">
        <v>0.53150240398650628</v>
      </c>
      <c r="BJ26" s="3">
        <v>-0.54038079082939672</v>
      </c>
      <c r="BK26">
        <f t="shared" si="24"/>
        <v>-2.076277183491789</v>
      </c>
      <c r="BL26">
        <f t="shared" si="25"/>
        <v>-2.3908543178563595</v>
      </c>
      <c r="BM26" s="3"/>
      <c r="BN26">
        <f t="shared" si="26"/>
        <v>0.31457713436457047</v>
      </c>
      <c r="BO26">
        <f t="shared" si="27"/>
        <v>9.8958773465025018E-2</v>
      </c>
      <c r="BR26" s="2">
        <v>0.2967872107665942</v>
      </c>
      <c r="BS26" s="3">
        <v>-0.26133404374625391</v>
      </c>
      <c r="BT26">
        <f t="shared" si="28"/>
        <v>-2.1451615854789177</v>
      </c>
      <c r="BU26">
        <f t="shared" si="29"/>
        <v>-2.3089594561067575</v>
      </c>
      <c r="BV26" s="3"/>
      <c r="BW26">
        <f t="shared" si="30"/>
        <v>0.16379787062783979</v>
      </c>
      <c r="BX26">
        <f t="shared" si="31"/>
        <v>2.6829742422214541E-2</v>
      </c>
      <c r="CB26" s="12">
        <v>0.42707897034723485</v>
      </c>
      <c r="CC26" s="13">
        <v>0.50561980373677651</v>
      </c>
      <c r="CD26">
        <f t="shared" si="32"/>
        <v>-2.1069234560274759</v>
      </c>
      <c r="CE26">
        <f t="shared" si="33"/>
        <v>-2.083873229642939</v>
      </c>
      <c r="CG26">
        <f t="shared" si="34"/>
        <v>-2.3050226384536909E-2</v>
      </c>
      <c r="CH26">
        <f t="shared" si="35"/>
        <v>5.313129363784015E-4</v>
      </c>
      <c r="CK26" s="12">
        <v>-0.24660005184190481</v>
      </c>
      <c r="CL26" s="13">
        <v>-0.27598417331322433</v>
      </c>
      <c r="CM26">
        <f t="shared" si="36"/>
        <v>-2.3046353124188652</v>
      </c>
      <c r="CN26">
        <f t="shared" si="37"/>
        <v>-2.3132589878090331</v>
      </c>
      <c r="CO26">
        <f t="shared" si="38"/>
        <v>8.6236753901678398E-3</v>
      </c>
      <c r="CP26">
        <f t="shared" si="39"/>
        <v>7.4367777234986442E-5</v>
      </c>
      <c r="CT26" s="12">
        <v>-0.47078183576254745</v>
      </c>
      <c r="CU26" s="13">
        <v>-0.45664652651116883</v>
      </c>
      <c r="CV26">
        <f t="shared" si="40"/>
        <v>-2.3704283610491363</v>
      </c>
      <c r="CW26">
        <f t="shared" si="41"/>
        <v>-2.366279919223421</v>
      </c>
      <c r="CY26">
        <f t="shared" si="42"/>
        <v>-4.1484418257153877E-3</v>
      </c>
      <c r="CZ26">
        <f t="shared" si="43"/>
        <v>1.7209569581344818E-5</v>
      </c>
      <c r="DC26" s="12">
        <v>-0.22319438806986622</v>
      </c>
      <c r="DD26" s="13">
        <v>-9.9351697931981207E-3</v>
      </c>
      <c r="DE26">
        <f t="shared" si="44"/>
        <v>-2.2977661995594429</v>
      </c>
      <c r="DF26">
        <f t="shared" si="45"/>
        <v>-2.2351787142002526</v>
      </c>
      <c r="DG26">
        <f t="shared" si="46"/>
        <v>-6.2587485359190342E-2</v>
      </c>
      <c r="DH26">
        <f t="shared" si="47"/>
        <v>3.9171933235868659E-3</v>
      </c>
      <c r="DL26" s="12">
        <v>-0.24660005184190481</v>
      </c>
      <c r="DM26" s="13">
        <v>-0.20986454051217265</v>
      </c>
      <c r="DN26">
        <f t="shared" si="48"/>
        <v>-2.3046353124188652</v>
      </c>
      <c r="DO26">
        <f t="shared" si="49"/>
        <v>-2.2938541452735879</v>
      </c>
      <c r="DQ26">
        <f t="shared" si="50"/>
        <v>-1.0781167145277326E-2</v>
      </c>
      <c r="DR26">
        <f t="shared" si="51"/>
        <v>1.1623356501440725E-4</v>
      </c>
      <c r="DU26" s="12">
        <v>-9.6237227507301501E-2</v>
      </c>
      <c r="DV26" s="13">
        <v>3.0454669437463017E-2</v>
      </c>
      <c r="DW26">
        <f t="shared" si="52"/>
        <v>-2.2605067108856853</v>
      </c>
      <c r="DX26">
        <f t="shared" si="53"/>
        <v>-2.2233250719899096</v>
      </c>
      <c r="DY26">
        <f t="shared" si="54"/>
        <v>-3.7181638895775748E-2</v>
      </c>
      <c r="DZ26">
        <f t="shared" si="55"/>
        <v>1.382474270975864E-3</v>
      </c>
      <c r="ED26" s="12">
        <v>0.14311690357476003</v>
      </c>
      <c r="EE26" s="13">
        <v>-0.35330874195445844</v>
      </c>
      <c r="EF26">
        <f t="shared" si="56"/>
        <v>-2.1902608697172838</v>
      </c>
      <c r="EG26">
        <f t="shared" si="57"/>
        <v>-2.3359522638458063</v>
      </c>
      <c r="EI26">
        <f t="shared" si="58"/>
        <v>0.1456913941285225</v>
      </c>
      <c r="EJ26">
        <f t="shared" si="59"/>
        <v>2.1225982323112482E-2</v>
      </c>
      <c r="EM26" s="12">
        <v>-0.41042183542783028</v>
      </c>
      <c r="EN26" s="13">
        <v>-0.33073062539922998</v>
      </c>
      <c r="EO26">
        <f t="shared" si="60"/>
        <v>-2.3527138600406556</v>
      </c>
      <c r="EP26">
        <f t="shared" si="61"/>
        <v>-2.3293260202031743</v>
      </c>
      <c r="ER26">
        <f t="shared" si="62"/>
        <v>-2.3387839837481383E-2</v>
      </c>
      <c r="ES26">
        <f t="shared" si="63"/>
        <v>5.4699105226368127E-4</v>
      </c>
      <c r="EW26" s="2">
        <v>-0.76501455582614764</v>
      </c>
      <c r="EX26" s="3">
        <v>-0.30433152447848572</v>
      </c>
      <c r="EY26">
        <f t="shared" si="64"/>
        <v>-2.4567800142531007</v>
      </c>
      <c r="EZ26">
        <f t="shared" si="65"/>
        <v>-2.3215783910234156</v>
      </c>
      <c r="FB26">
        <f t="shared" si="66"/>
        <v>-0.1352016232296851</v>
      </c>
      <c r="FC26">
        <f t="shared" si="67"/>
        <v>1.8279478923941724E-2</v>
      </c>
      <c r="FG26" s="2">
        <v>0.47555173606905016</v>
      </c>
      <c r="FH26" s="3">
        <v>6.5262995600756796E-2</v>
      </c>
      <c r="FI26">
        <f t="shared" si="68"/>
        <v>-2.0926976301079709</v>
      </c>
      <c r="FJ26">
        <f t="shared" si="69"/>
        <v>-2.2131094966833511</v>
      </c>
      <c r="FK26">
        <f t="shared" si="70"/>
        <v>0.12041186657538017</v>
      </c>
      <c r="FL26">
        <f t="shared" si="71"/>
        <v>1.4499017612167155E-2</v>
      </c>
      <c r="FP26" s="2">
        <v>-0.46445336376640739</v>
      </c>
      <c r="FQ26" s="3">
        <v>4.0623473115706264E-2</v>
      </c>
      <c r="FR26">
        <f t="shared" si="72"/>
        <v>-2.3685710760435681</v>
      </c>
      <c r="FS26">
        <f t="shared" si="73"/>
        <v>-2.2203407233813213</v>
      </c>
      <c r="FU26">
        <f t="shared" si="74"/>
        <v>-0.14823035266224682</v>
      </c>
      <c r="FV26">
        <f t="shared" si="75"/>
        <v>2.1972237450374063E-2</v>
      </c>
      <c r="FZ26" s="2">
        <v>-0.27788164385823383</v>
      </c>
      <c r="GA26" s="3">
        <v>0.12059702839914918</v>
      </c>
      <c r="GB26">
        <f t="shared" si="76"/>
        <v>-2.3138158589769708</v>
      </c>
      <c r="GC26">
        <f t="shared" si="77"/>
        <v>-2.196870020633404</v>
      </c>
      <c r="GD26">
        <f t="shared" si="78"/>
        <v>-0.11694583834356687</v>
      </c>
      <c r="GE26">
        <f t="shared" si="79"/>
        <v>1.3676329105879674E-2</v>
      </c>
      <c r="GI26" s="2">
        <v>0.42707897034723485</v>
      </c>
      <c r="GJ26" s="3">
        <v>0.52503422622559048</v>
      </c>
      <c r="GK26">
        <f t="shared" si="80"/>
        <v>-2.1069234560274759</v>
      </c>
      <c r="GL26">
        <f t="shared" si="81"/>
        <v>-2.0781754694565566</v>
      </c>
      <c r="GN26">
        <f t="shared" si="82"/>
        <v>-2.8747986570919259E-2</v>
      </c>
      <c r="GO26">
        <f t="shared" si="83"/>
        <v>8.2644673188175409E-4</v>
      </c>
      <c r="GS26" s="2">
        <v>-0.28936660964606825</v>
      </c>
      <c r="GT26" s="3">
        <v>-0.36697621997562263</v>
      </c>
      <c r="GU26">
        <f t="shared" si="84"/>
        <v>-2.3171864758905354</v>
      </c>
      <c r="GV26">
        <f t="shared" si="85"/>
        <v>-2.3399634061891912</v>
      </c>
      <c r="GW26">
        <f t="shared" si="86"/>
        <v>2.2776930298655795E-2</v>
      </c>
      <c r="GX26">
        <f t="shared" si="87"/>
        <v>5.187885538298244E-4</v>
      </c>
    </row>
    <row r="27" spans="2:206" x14ac:dyDescent="0.25">
      <c r="B27" s="2">
        <v>-0.73636028148768373</v>
      </c>
      <c r="C27" s="3">
        <v>0.22983415725257572</v>
      </c>
      <c r="D27">
        <f t="shared" si="0"/>
        <v>-2.4483705349812119</v>
      </c>
      <c r="E27">
        <f t="shared" si="1"/>
        <v>-2.1648110209894864</v>
      </c>
      <c r="G27">
        <f t="shared" si="2"/>
        <v>-0.28355951399172552</v>
      </c>
      <c r="H27">
        <f t="shared" si="3"/>
        <v>8.0405997975223575E-2</v>
      </c>
      <c r="L27" s="2">
        <v>-0.47078183576254745</v>
      </c>
      <c r="M27" s="3">
        <v>8.4536235110441019E-2</v>
      </c>
      <c r="N27">
        <f t="shared" si="4"/>
        <v>-2.3704283610491363</v>
      </c>
      <c r="O27">
        <f t="shared" si="5"/>
        <v>-2.2074531709902145</v>
      </c>
      <c r="P27">
        <f t="shared" si="6"/>
        <v>-0.1629751900589218</v>
      </c>
      <c r="Q27">
        <f t="shared" si="7"/>
        <v>2.6560912574741684E-2</v>
      </c>
      <c r="V27" s="2">
        <v>0.86254624696711168</v>
      </c>
      <c r="W27" s="3">
        <v>0.64597305671020666</v>
      </c>
      <c r="X27">
        <f t="shared" si="8"/>
        <v>-1.9791221725936476</v>
      </c>
      <c r="Y27">
        <f t="shared" si="9"/>
        <v>-2.0426822450910165</v>
      </c>
      <c r="AA27">
        <f t="shared" si="10"/>
        <v>6.3560072497368836E-2</v>
      </c>
      <c r="AB27">
        <f t="shared" si="11"/>
        <v>4.0398828158707822E-3</v>
      </c>
      <c r="AF27" s="2">
        <v>-1.5144735009395787E-2</v>
      </c>
      <c r="AG27" s="3">
        <v>-9.4710931332445403E-2</v>
      </c>
      <c r="AH27">
        <f t="shared" si="12"/>
        <v>-2.2367076215522128</v>
      </c>
      <c r="AI27">
        <f t="shared" si="13"/>
        <v>-2.2600587722677465</v>
      </c>
      <c r="AJ27">
        <f t="shared" si="14"/>
        <v>2.3351150715533731E-2</v>
      </c>
      <c r="AK27">
        <f t="shared" si="15"/>
        <v>5.4527623973957143E-4</v>
      </c>
      <c r="AP27" s="2">
        <v>-0.49232446688663994</v>
      </c>
      <c r="AQ27" s="3">
        <v>2.8827318392412773E-2</v>
      </c>
      <c r="AR27">
        <f t="shared" si="16"/>
        <v>-2.3767507096020997</v>
      </c>
      <c r="AS27">
        <f t="shared" si="17"/>
        <v>-2.2238026682716994</v>
      </c>
      <c r="AU27">
        <f t="shared" si="18"/>
        <v>-0.1529480413304003</v>
      </c>
      <c r="AV27">
        <f t="shared" si="19"/>
        <v>2.3393103346805836E-2</v>
      </c>
      <c r="AZ27" s="2">
        <v>0.15883329638799726</v>
      </c>
      <c r="BA27" s="3">
        <v>6.2165810383749298E-2</v>
      </c>
      <c r="BB27">
        <f t="shared" si="20"/>
        <v>-2.1856484102276235</v>
      </c>
      <c r="BC27">
        <f t="shared" si="21"/>
        <v>-2.214018461069466</v>
      </c>
      <c r="BD27">
        <f t="shared" si="22"/>
        <v>2.837005084184252E-2</v>
      </c>
      <c r="BE27">
        <f t="shared" si="23"/>
        <v>8.0485978476872949E-4</v>
      </c>
      <c r="BI27" s="2">
        <v>-1.4466190024692402</v>
      </c>
      <c r="BJ27" s="3">
        <v>-0.60911079649076394</v>
      </c>
      <c r="BK27">
        <f t="shared" si="24"/>
        <v>-2.6568178305302363</v>
      </c>
      <c r="BL27">
        <f t="shared" si="25"/>
        <v>-2.4110252546994611</v>
      </c>
      <c r="BM27" s="3"/>
      <c r="BN27">
        <f t="shared" si="26"/>
        <v>-0.2457925758307753</v>
      </c>
      <c r="BO27">
        <f t="shared" si="27"/>
        <v>6.0413990333527422E-2</v>
      </c>
      <c r="BR27" s="2">
        <v>0.15579951509275214</v>
      </c>
      <c r="BS27" s="3">
        <v>0.13798070592968223</v>
      </c>
      <c r="BT27">
        <f t="shared" si="28"/>
        <v>-2.1865387667802429</v>
      </c>
      <c r="BU27">
        <f t="shared" si="29"/>
        <v>-2.1917682450959939</v>
      </c>
      <c r="BV27" s="3"/>
      <c r="BW27">
        <f t="shared" si="30"/>
        <v>5.229478315750935E-3</v>
      </c>
      <c r="BX27">
        <f t="shared" si="31"/>
        <v>2.7347443454909235E-5</v>
      </c>
      <c r="CB27" s="12">
        <v>0.11132267922012432</v>
      </c>
      <c r="CC27" s="13">
        <v>0.40461389549702931</v>
      </c>
      <c r="CD27">
        <f t="shared" si="32"/>
        <v>-2.199591864022632</v>
      </c>
      <c r="CE27">
        <f t="shared" si="33"/>
        <v>-2.1135165241004175</v>
      </c>
      <c r="CG27">
        <f t="shared" si="34"/>
        <v>-8.60753399222145E-2</v>
      </c>
      <c r="CH27">
        <f t="shared" si="35"/>
        <v>7.4089641427247735E-3</v>
      </c>
      <c r="CK27" s="12">
        <v>-0.39858188509266013</v>
      </c>
      <c r="CL27" s="13">
        <v>-0.15432522721232611</v>
      </c>
      <c r="CM27">
        <f t="shared" si="36"/>
        <v>-2.3492390619791967</v>
      </c>
      <c r="CN27">
        <f t="shared" si="37"/>
        <v>-2.2775544233384539</v>
      </c>
      <c r="CO27">
        <f t="shared" si="38"/>
        <v>-7.1684638640742815E-2</v>
      </c>
      <c r="CP27">
        <f t="shared" si="39"/>
        <v>5.1386874170538778E-3</v>
      </c>
      <c r="CT27" s="12">
        <v>0.9202460250319251</v>
      </c>
      <c r="CU27" s="13">
        <v>-0.45201239337915977</v>
      </c>
      <c r="CV27">
        <f t="shared" si="40"/>
        <v>-1.9621883957372821</v>
      </c>
      <c r="CW27">
        <f t="shared" si="41"/>
        <v>-2.3649198901381796</v>
      </c>
      <c r="CY27">
        <f t="shared" si="42"/>
        <v>0.40273149440089751</v>
      </c>
      <c r="CZ27">
        <f t="shared" si="43"/>
        <v>0.16219265658238013</v>
      </c>
      <c r="DC27" s="12">
        <v>1.1415498034338294</v>
      </c>
      <c r="DD27" s="13">
        <v>-0.39400908103927279</v>
      </c>
      <c r="DE27">
        <f t="shared" si="44"/>
        <v>-1.8972399864605793</v>
      </c>
      <c r="DF27">
        <f t="shared" si="45"/>
        <v>-2.3478970318008319</v>
      </c>
      <c r="DG27">
        <f t="shared" si="46"/>
        <v>0.45065704534025253</v>
      </c>
      <c r="DH27">
        <f t="shared" si="47"/>
        <v>0.20309177251480642</v>
      </c>
      <c r="DL27" s="12">
        <v>-1.4965048087290993</v>
      </c>
      <c r="DM27" s="13">
        <v>-0.36872018579300703</v>
      </c>
      <c r="DN27">
        <f t="shared" si="48"/>
        <v>-2.6714583567131176</v>
      </c>
      <c r="DO27">
        <f t="shared" si="49"/>
        <v>-2.3404752266673139</v>
      </c>
      <c r="DQ27">
        <f t="shared" si="50"/>
        <v>-0.33098313004580371</v>
      </c>
      <c r="DR27">
        <f t="shared" si="51"/>
        <v>0.10954983237491742</v>
      </c>
      <c r="DU27" s="12">
        <v>-0.46445336376640739</v>
      </c>
      <c r="DV27" s="13">
        <v>0.29817149022005351</v>
      </c>
      <c r="DW27">
        <f t="shared" si="52"/>
        <v>-2.3685710760435681</v>
      </c>
      <c r="DX27">
        <f t="shared" si="53"/>
        <v>-2.1447553260415693</v>
      </c>
      <c r="DY27">
        <f t="shared" si="54"/>
        <v>-0.22381575000199883</v>
      </c>
      <c r="DZ27">
        <f t="shared" si="55"/>
        <v>5.0093489948957237E-2</v>
      </c>
      <c r="ED27" s="12">
        <v>-1.5206115184946076</v>
      </c>
      <c r="EE27" s="13">
        <v>0.14197605200936414</v>
      </c>
      <c r="EF27">
        <f t="shared" si="56"/>
        <v>-2.6785332131094757</v>
      </c>
      <c r="EG27">
        <f t="shared" si="57"/>
        <v>-2.1905956877440178</v>
      </c>
      <c r="EI27">
        <f t="shared" si="58"/>
        <v>-0.48793752536545787</v>
      </c>
      <c r="EJ27">
        <f t="shared" si="59"/>
        <v>0.23808302865976685</v>
      </c>
      <c r="EM27" s="12">
        <v>-0.32091814542106994</v>
      </c>
      <c r="EN27" s="13">
        <v>-0.45563480349274338</v>
      </c>
      <c r="EO27">
        <f t="shared" si="60"/>
        <v>-2.3264462457580963</v>
      </c>
      <c r="EP27">
        <f t="shared" si="61"/>
        <v>-2.3659829979455744</v>
      </c>
      <c r="ER27">
        <f t="shared" si="62"/>
        <v>3.9536752187478097E-2</v>
      </c>
      <c r="ES27">
        <f t="shared" si="63"/>
        <v>1.5631547735340541E-3</v>
      </c>
      <c r="EW27" s="2">
        <v>-0.49232446688663994</v>
      </c>
      <c r="EX27" s="3">
        <v>-0.24116250603462722</v>
      </c>
      <c r="EY27">
        <f t="shared" si="64"/>
        <v>-2.3767507096020997</v>
      </c>
      <c r="EZ27">
        <f t="shared" si="65"/>
        <v>-2.3030394971413215</v>
      </c>
      <c r="FB27">
        <f t="shared" si="66"/>
        <v>-7.3711212460778164E-2</v>
      </c>
      <c r="FC27">
        <f t="shared" si="67"/>
        <v>5.4333428424379777E-3</v>
      </c>
      <c r="FG27" s="2">
        <v>1.4719777683168498</v>
      </c>
      <c r="FH27" s="3">
        <v>0.11452946503947249</v>
      </c>
      <c r="FI27">
        <f t="shared" si="68"/>
        <v>-1.800265723957406</v>
      </c>
      <c r="FJ27">
        <f t="shared" si="69"/>
        <v>-2.1986507339643846</v>
      </c>
      <c r="FK27">
        <f t="shared" si="70"/>
        <v>0.39838501000697857</v>
      </c>
      <c r="FL27">
        <f t="shared" si="71"/>
        <v>0.15871061619826041</v>
      </c>
      <c r="FP27" s="2">
        <v>-0.72043748246509087</v>
      </c>
      <c r="FQ27" s="3">
        <v>0.31469990504623002</v>
      </c>
      <c r="FR27">
        <f t="shared" si="72"/>
        <v>-2.4436974992327127</v>
      </c>
      <c r="FS27">
        <f t="shared" si="73"/>
        <v>-2.1399045536843251</v>
      </c>
      <c r="FU27">
        <f t="shared" si="74"/>
        <v>-0.30379294554838765</v>
      </c>
      <c r="FV27">
        <f t="shared" si="75"/>
        <v>9.2290153764965618E-2</v>
      </c>
      <c r="FZ27" s="2">
        <v>1.1415498034338294</v>
      </c>
      <c r="GA27" s="3">
        <v>-0.12572570745362374</v>
      </c>
      <c r="GB27">
        <f t="shared" si="76"/>
        <v>-1.8972399864605793</v>
      </c>
      <c r="GC27">
        <f t="shared" si="77"/>
        <v>-2.2691610134842763</v>
      </c>
      <c r="GD27">
        <f t="shared" si="78"/>
        <v>0.371921027023697</v>
      </c>
      <c r="GE27">
        <f t="shared" si="79"/>
        <v>0.13832525034236157</v>
      </c>
      <c r="GI27" s="2">
        <v>0.72716445462586132</v>
      </c>
      <c r="GJ27" s="3">
        <v>0.19794177111497011</v>
      </c>
      <c r="GK27">
        <f t="shared" si="80"/>
        <v>-2.0188541289167099</v>
      </c>
      <c r="GL27">
        <f t="shared" si="81"/>
        <v>-2.174170823893141</v>
      </c>
      <c r="GN27">
        <f t="shared" si="82"/>
        <v>0.15531669497643108</v>
      </c>
      <c r="GO27">
        <f t="shared" si="83"/>
        <v>2.4123275738401732E-2</v>
      </c>
      <c r="GS27" s="2">
        <v>-0.55841496672115298</v>
      </c>
      <c r="GT27" s="3">
        <v>-0.50543175330027812</v>
      </c>
      <c r="GU27">
        <f t="shared" si="84"/>
        <v>-2.3961470021713045</v>
      </c>
      <c r="GV27">
        <f t="shared" si="85"/>
        <v>-2.380597446466004</v>
      </c>
      <c r="GW27">
        <f t="shared" si="86"/>
        <v>-1.5549555705300477E-2</v>
      </c>
      <c r="GX27">
        <f t="shared" si="87"/>
        <v>2.4178868263224264E-4</v>
      </c>
    </row>
    <row r="28" spans="2:206" x14ac:dyDescent="0.25">
      <c r="B28" s="2">
        <v>-0.46445336376640739</v>
      </c>
      <c r="C28" s="3">
        <v>0.27800215624304891</v>
      </c>
      <c r="D28">
        <f t="shared" si="0"/>
        <v>-2.3685710760435681</v>
      </c>
      <c r="E28">
        <f t="shared" si="1"/>
        <v>-2.1506746382532116</v>
      </c>
      <c r="G28">
        <f t="shared" si="2"/>
        <v>-0.2178964377903565</v>
      </c>
      <c r="H28">
        <f t="shared" si="3"/>
        <v>4.7478857601726702E-2</v>
      </c>
      <c r="L28" s="2">
        <v>-0.71127823278045721</v>
      </c>
      <c r="M28" s="3">
        <v>0.19352752229446729</v>
      </c>
      <c r="N28">
        <f t="shared" si="4"/>
        <v>-2.4410094353348395</v>
      </c>
      <c r="O28">
        <f t="shared" si="5"/>
        <v>-2.175466321155382</v>
      </c>
      <c r="P28">
        <f t="shared" si="6"/>
        <v>-0.26554311417945753</v>
      </c>
      <c r="Q28">
        <f t="shared" si="7"/>
        <v>7.0513145488124415E-2</v>
      </c>
      <c r="V28" s="2">
        <v>-0.76501455582614764</v>
      </c>
      <c r="W28" s="3">
        <v>-0.46676598329714297</v>
      </c>
      <c r="X28">
        <f t="shared" si="8"/>
        <v>-2.4567800142531007</v>
      </c>
      <c r="Y28">
        <f t="shared" si="9"/>
        <v>-2.3692497854667338</v>
      </c>
      <c r="AA28">
        <f t="shared" si="10"/>
        <v>-8.7530228786366848E-2</v>
      </c>
      <c r="AB28">
        <f t="shared" si="11"/>
        <v>7.6615409513937239E-3</v>
      </c>
      <c r="AF28" s="2">
        <v>0.65812868355690646</v>
      </c>
      <c r="AG28" s="3">
        <v>0.1293406836441352</v>
      </c>
      <c r="AH28">
        <f t="shared" si="12"/>
        <v>-2.0391148020353422</v>
      </c>
      <c r="AI28">
        <f t="shared" si="13"/>
        <v>-2.1943039257229304</v>
      </c>
      <c r="AJ28">
        <f t="shared" si="14"/>
        <v>0.15518912368758819</v>
      </c>
      <c r="AK28">
        <f t="shared" si="15"/>
        <v>2.4083664110921547E-2</v>
      </c>
      <c r="AP28" s="2">
        <v>-0.47078183576254745</v>
      </c>
      <c r="AQ28" s="3">
        <v>-0.16392836786913223</v>
      </c>
      <c r="AR28">
        <f t="shared" si="16"/>
        <v>-2.3704283610491363</v>
      </c>
      <c r="AS28">
        <f t="shared" si="17"/>
        <v>-2.2803727607126461</v>
      </c>
      <c r="AU28">
        <f t="shared" si="18"/>
        <v>-9.0055600336490294E-2</v>
      </c>
      <c r="AV28">
        <f t="shared" si="19"/>
        <v>8.1100111519656713E-3</v>
      </c>
      <c r="AZ28" s="2">
        <v>0.7261349414775875</v>
      </c>
      <c r="BA28" s="3">
        <v>2.7248483072898955E-2</v>
      </c>
      <c r="BB28">
        <f t="shared" si="20"/>
        <v>-2.019156271256044</v>
      </c>
      <c r="BC28">
        <f t="shared" si="21"/>
        <v>-2.2242660261196892</v>
      </c>
      <c r="BD28">
        <f t="shared" si="22"/>
        <v>0.20510975486364513</v>
      </c>
      <c r="BE28">
        <f t="shared" si="23"/>
        <v>4.2070011540224599E-2</v>
      </c>
      <c r="BI28" s="2">
        <v>0.80970167430019291</v>
      </c>
      <c r="BJ28" s="3">
        <v>0.46336813879716632</v>
      </c>
      <c r="BK28">
        <f t="shared" si="24"/>
        <v>-1.9946310398999727</v>
      </c>
      <c r="BL28">
        <f t="shared" si="25"/>
        <v>-2.0962732819463219</v>
      </c>
      <c r="BM28" s="3"/>
      <c r="BN28">
        <f t="shared" si="26"/>
        <v>0.1016422420463492</v>
      </c>
      <c r="BO28">
        <f t="shared" si="27"/>
        <v>1.0331145368208637E-2</v>
      </c>
      <c r="BR28" s="2">
        <v>0.47555173606905016</v>
      </c>
      <c r="BS28" s="3">
        <v>-7.7229000924586419E-4</v>
      </c>
      <c r="BT28">
        <f t="shared" si="28"/>
        <v>-2.0926976301079709</v>
      </c>
      <c r="BU28">
        <f t="shared" si="29"/>
        <v>-2.2324895849379378</v>
      </c>
      <c r="BV28" s="3"/>
      <c r="BW28">
        <f t="shared" si="30"/>
        <v>0.13979195482996687</v>
      </c>
      <c r="BX28">
        <f t="shared" si="31"/>
        <v>1.9541790635183496E-2</v>
      </c>
      <c r="CB28" s="12">
        <v>-0.54668593216231676</v>
      </c>
      <c r="CC28" s="13">
        <v>8.0724716131269636E-2</v>
      </c>
      <c r="CD28">
        <f t="shared" si="32"/>
        <v>-2.3927047557602901</v>
      </c>
      <c r="CE28">
        <f t="shared" si="33"/>
        <v>-2.2085717786182126</v>
      </c>
      <c r="CG28">
        <f t="shared" si="34"/>
        <v>-0.18413297714207744</v>
      </c>
      <c r="CH28">
        <f t="shared" si="35"/>
        <v>3.390495327120481E-2</v>
      </c>
      <c r="CK28" s="12">
        <v>1.1955258175192753</v>
      </c>
      <c r="CL28" s="13">
        <v>0.32282711890345639</v>
      </c>
      <c r="CM28">
        <f t="shared" si="36"/>
        <v>-1.8813990628249238</v>
      </c>
      <c r="CN28">
        <f t="shared" si="37"/>
        <v>-2.137519372483669</v>
      </c>
      <c r="CO28">
        <f t="shared" si="38"/>
        <v>0.25612030965874522</v>
      </c>
      <c r="CP28">
        <f t="shared" si="39"/>
        <v>6.5597613019691539E-2</v>
      </c>
      <c r="CT28" s="12">
        <v>0.20544880314770489</v>
      </c>
      <c r="CU28" s="13">
        <v>-5.2242361705201752E-2</v>
      </c>
      <c r="CV28">
        <f t="shared" si="40"/>
        <v>-2.1719676541486557</v>
      </c>
      <c r="CW28">
        <f t="shared" si="41"/>
        <v>-2.2475950626037515</v>
      </c>
      <c r="CY28">
        <f t="shared" si="42"/>
        <v>7.5627408455095857E-2</v>
      </c>
      <c r="CZ28">
        <f t="shared" si="43"/>
        <v>5.719504909633904E-3</v>
      </c>
      <c r="DC28" s="12">
        <v>0.25914570169479767</v>
      </c>
      <c r="DD28" s="13">
        <v>0.17897017151056407</v>
      </c>
      <c r="DE28">
        <f t="shared" si="44"/>
        <v>-2.1562086455636664</v>
      </c>
      <c r="DF28">
        <f t="shared" si="45"/>
        <v>-2.1797386240664531</v>
      </c>
      <c r="DG28">
        <f t="shared" si="46"/>
        <v>2.3529978502786708E-2</v>
      </c>
      <c r="DH28">
        <f t="shared" si="47"/>
        <v>5.5365988834160456E-4</v>
      </c>
      <c r="DL28" s="12">
        <v>-0.73636028148768373</v>
      </c>
      <c r="DM28" s="13">
        <v>0.28684577999676447</v>
      </c>
      <c r="DN28">
        <f t="shared" si="48"/>
        <v>-2.4483705349812119</v>
      </c>
      <c r="DO28">
        <f t="shared" si="49"/>
        <v>-2.1480792045051156</v>
      </c>
      <c r="DQ28">
        <f t="shared" si="50"/>
        <v>-0.30029133047609635</v>
      </c>
      <c r="DR28">
        <f t="shared" si="51"/>
        <v>9.0174883159104116E-2</v>
      </c>
      <c r="DU28" s="12">
        <v>1.6298902223074505</v>
      </c>
      <c r="DV28" s="13">
        <v>0.29752684894307035</v>
      </c>
      <c r="DW28">
        <f t="shared" si="52"/>
        <v>-1.7539214510953129</v>
      </c>
      <c r="DX28">
        <f t="shared" si="53"/>
        <v>-2.144944515877353</v>
      </c>
      <c r="DY28">
        <f t="shared" si="54"/>
        <v>0.39102306478204008</v>
      </c>
      <c r="DZ28">
        <f t="shared" si="55"/>
        <v>0.15289903719153952</v>
      </c>
      <c r="ED28" s="12">
        <v>1.1665745994488168</v>
      </c>
      <c r="EE28" s="13">
        <v>-0.25277788877253399</v>
      </c>
      <c r="EF28">
        <f t="shared" si="56"/>
        <v>-1.8898956893799588</v>
      </c>
      <c r="EG28">
        <f t="shared" si="57"/>
        <v>-2.3064483889253431</v>
      </c>
      <c r="EI28">
        <f t="shared" si="58"/>
        <v>0.41655269954538432</v>
      </c>
      <c r="EJ28">
        <f t="shared" si="59"/>
        <v>0.17351615149854721</v>
      </c>
      <c r="EM28" s="12">
        <v>-0.73636028148768373</v>
      </c>
      <c r="EN28" s="13">
        <v>0.44462184701294355</v>
      </c>
      <c r="EO28">
        <f t="shared" si="60"/>
        <v>-2.4483705349812119</v>
      </c>
      <c r="EP28">
        <f t="shared" si="61"/>
        <v>-2.1017749586009837</v>
      </c>
      <c r="ER28">
        <f t="shared" si="62"/>
        <v>-0.3465955763802282</v>
      </c>
      <c r="ES28">
        <f t="shared" si="63"/>
        <v>0.1201284935663426</v>
      </c>
      <c r="EW28" s="2">
        <v>-0.19132378350675575</v>
      </c>
      <c r="EX28" s="3">
        <v>0.20255696637564977</v>
      </c>
      <c r="EY28">
        <f t="shared" si="64"/>
        <v>-2.2884127891296324</v>
      </c>
      <c r="EZ28">
        <f t="shared" si="65"/>
        <v>-2.1728163527094719</v>
      </c>
      <c r="FB28">
        <f t="shared" si="66"/>
        <v>-0.11559643642016049</v>
      </c>
      <c r="FC28">
        <f t="shared" si="67"/>
        <v>1.3362536113040205E-2</v>
      </c>
      <c r="FG28" s="2">
        <v>0.53150240398650628</v>
      </c>
      <c r="FH28" s="3">
        <v>-0.42125341985370646</v>
      </c>
      <c r="FI28">
        <f t="shared" si="68"/>
        <v>-2.076277183491789</v>
      </c>
      <c r="FJ28">
        <f t="shared" si="69"/>
        <v>-2.3558927220713319</v>
      </c>
      <c r="FK28">
        <f t="shared" si="70"/>
        <v>0.27961553857954291</v>
      </c>
      <c r="FL28">
        <f t="shared" si="71"/>
        <v>7.8184849415127849E-2</v>
      </c>
      <c r="FP28" s="2">
        <v>1.1955258175192753</v>
      </c>
      <c r="FQ28" s="3">
        <v>0.41816515565597456</v>
      </c>
      <c r="FR28">
        <f t="shared" si="72"/>
        <v>-1.8813990628249238</v>
      </c>
      <c r="FS28">
        <f t="shared" si="73"/>
        <v>-2.1095394894678687</v>
      </c>
      <c r="FU28">
        <f t="shared" si="74"/>
        <v>0.22814042664294498</v>
      </c>
      <c r="FV28">
        <f t="shared" si="75"/>
        <v>5.2048054268824959E-2</v>
      </c>
      <c r="FZ28" s="2">
        <v>1.7591217448238781</v>
      </c>
      <c r="GA28" s="3">
        <v>0.23294817510250071</v>
      </c>
      <c r="GB28">
        <f t="shared" si="76"/>
        <v>-1.7159944808625438</v>
      </c>
      <c r="GC28">
        <f t="shared" si="77"/>
        <v>-2.1638971165488465</v>
      </c>
      <c r="GD28">
        <f t="shared" si="78"/>
        <v>0.44790263568630273</v>
      </c>
      <c r="GE28">
        <f t="shared" si="79"/>
        <v>0.20061677105473683</v>
      </c>
      <c r="GI28" s="2">
        <v>-0.81314255204716623</v>
      </c>
      <c r="GJ28" s="3">
        <v>-0.56275223598511159</v>
      </c>
      <c r="GK28">
        <f t="shared" si="80"/>
        <v>-2.4709046569447115</v>
      </c>
      <c r="GL28">
        <f t="shared" si="81"/>
        <v>-2.3974199074119338</v>
      </c>
      <c r="GN28">
        <f t="shared" si="82"/>
        <v>-7.3484749532777727E-2</v>
      </c>
      <c r="GO28">
        <f t="shared" si="83"/>
        <v>5.4000084138950766E-3</v>
      </c>
      <c r="GS28" s="2">
        <v>2.7274856302339101</v>
      </c>
      <c r="GT28" s="3">
        <v>-0.2077400916990513</v>
      </c>
      <c r="GU28">
        <f t="shared" si="84"/>
        <v>-1.431798275933005</v>
      </c>
      <c r="GV28">
        <f t="shared" si="85"/>
        <v>-2.2932306603426098</v>
      </c>
      <c r="GW28">
        <f t="shared" si="86"/>
        <v>0.86143238440960479</v>
      </c>
      <c r="GX28">
        <f t="shared" si="87"/>
        <v>0.74206575290961707</v>
      </c>
    </row>
    <row r="29" spans="2:206" x14ac:dyDescent="0.25">
      <c r="B29" s="2">
        <v>1.5042611993457773</v>
      </c>
      <c r="C29" s="3">
        <v>0.40725584293254785</v>
      </c>
      <c r="D29">
        <f t="shared" si="0"/>
        <v>-1.790791156887362</v>
      </c>
      <c r="E29">
        <f t="shared" si="1"/>
        <v>-2.1127411632612638</v>
      </c>
      <c r="G29">
        <f t="shared" si="2"/>
        <v>0.32195000637390181</v>
      </c>
      <c r="H29">
        <f t="shared" si="3"/>
        <v>0.10365180660415542</v>
      </c>
      <c r="L29" s="2">
        <v>-0.47078183576254745</v>
      </c>
      <c r="M29" s="3">
        <v>1.2436306673110737E-2</v>
      </c>
      <c r="N29">
        <f t="shared" si="4"/>
        <v>-2.3704283610491363</v>
      </c>
      <c r="O29">
        <f t="shared" si="5"/>
        <v>-2.2286131154556199</v>
      </c>
      <c r="P29">
        <f t="shared" si="6"/>
        <v>-0.14181524559351644</v>
      </c>
      <c r="Q29">
        <f t="shared" si="7"/>
        <v>2.0111563882749383E-2</v>
      </c>
      <c r="V29" s="2">
        <v>-0.27772014555527375</v>
      </c>
      <c r="W29" s="3">
        <v>0.27634993913236366</v>
      </c>
      <c r="X29">
        <f t="shared" si="8"/>
        <v>-2.3137684623262951</v>
      </c>
      <c r="Y29">
        <f t="shared" si="9"/>
        <v>-2.1511595322477639</v>
      </c>
      <c r="AA29">
        <f t="shared" si="10"/>
        <v>-0.16260893007853117</v>
      </c>
      <c r="AB29">
        <f t="shared" si="11"/>
        <v>2.6441664141284637E-2</v>
      </c>
      <c r="AF29" s="2">
        <v>2.7274856302339101</v>
      </c>
      <c r="AG29" s="3">
        <v>-4.9240052067217682E-2</v>
      </c>
      <c r="AH29">
        <f t="shared" si="12"/>
        <v>-1.431798275933005</v>
      </c>
      <c r="AI29">
        <f t="shared" si="13"/>
        <v>-2.2467139423781899</v>
      </c>
      <c r="AJ29">
        <f t="shared" si="14"/>
        <v>0.81491566644518487</v>
      </c>
      <c r="AK29">
        <f t="shared" si="15"/>
        <v>0.66408754341779985</v>
      </c>
      <c r="AP29" s="2">
        <v>0.86254624696711168</v>
      </c>
      <c r="AQ29" s="3">
        <v>0.36003862853655733</v>
      </c>
      <c r="AR29">
        <f t="shared" si="16"/>
        <v>-1.9791221725936476</v>
      </c>
      <c r="AS29">
        <f t="shared" si="17"/>
        <v>-2.1265985089769219</v>
      </c>
      <c r="AU29">
        <f t="shared" si="18"/>
        <v>0.14747633638327429</v>
      </c>
      <c r="AV29">
        <f t="shared" si="19"/>
        <v>2.1749269793032672E-2</v>
      </c>
      <c r="AZ29" s="2">
        <v>0.27543297093064917</v>
      </c>
      <c r="BA29" s="3">
        <v>-7.3732113633228638E-2</v>
      </c>
      <c r="BB29">
        <f t="shared" si="20"/>
        <v>-2.1514286448064772</v>
      </c>
      <c r="BC29">
        <f t="shared" si="21"/>
        <v>-2.253901892128106</v>
      </c>
      <c r="BD29">
        <f t="shared" si="22"/>
        <v>0.10247324732162877</v>
      </c>
      <c r="BE29">
        <f t="shared" si="23"/>
        <v>1.0500766416639698E-2</v>
      </c>
      <c r="BI29" s="2">
        <v>0.77494926433802935</v>
      </c>
      <c r="BJ29" s="3">
        <v>-0.1497909776257626</v>
      </c>
      <c r="BK29">
        <f t="shared" si="24"/>
        <v>-2.0048302048752551</v>
      </c>
      <c r="BL29">
        <f t="shared" si="25"/>
        <v>-2.2762237081557424</v>
      </c>
      <c r="BM29" s="3"/>
      <c r="BN29">
        <f t="shared" si="26"/>
        <v>0.27139350328048728</v>
      </c>
      <c r="BO29">
        <f t="shared" si="27"/>
        <v>7.3654433622855855E-2</v>
      </c>
      <c r="BR29" s="2">
        <v>0.84831157894044951</v>
      </c>
      <c r="BS29" s="3">
        <v>0.6880853953244247</v>
      </c>
      <c r="BT29">
        <f t="shared" si="28"/>
        <v>-1.9832997743119276</v>
      </c>
      <c r="BU29">
        <f t="shared" si="29"/>
        <v>-2.03032308238866</v>
      </c>
      <c r="BV29" s="3"/>
      <c r="BW29">
        <f t="shared" si="30"/>
        <v>4.7023308076732384E-2</v>
      </c>
      <c r="BX29">
        <f t="shared" si="31"/>
        <v>2.2111915024792851E-3</v>
      </c>
      <c r="CB29" s="12">
        <v>-2.7209560466757168</v>
      </c>
      <c r="CC29" s="13">
        <v>-0.24442069246010836</v>
      </c>
      <c r="CD29">
        <f t="shared" si="32"/>
        <v>-3.0308112819808315</v>
      </c>
      <c r="CE29">
        <f t="shared" si="33"/>
        <v>-2.3039957122904262</v>
      </c>
      <c r="CG29">
        <f t="shared" si="34"/>
        <v>-0.72681556969040528</v>
      </c>
      <c r="CH29">
        <f t="shared" si="35"/>
        <v>0.52826087234438834</v>
      </c>
      <c r="CK29" s="12">
        <v>0.79140759797935356</v>
      </c>
      <c r="CL29" s="13">
        <v>0.28426903500778522</v>
      </c>
      <c r="CM29">
        <f t="shared" si="36"/>
        <v>-2</v>
      </c>
      <c r="CN29">
        <f t="shared" si="37"/>
        <v>-2.148835429678289</v>
      </c>
      <c r="CO29">
        <f t="shared" si="38"/>
        <v>0.148835429678289</v>
      </c>
      <c r="CP29">
        <f t="shared" si="39"/>
        <v>2.215198512752091E-2</v>
      </c>
      <c r="CT29" s="12">
        <v>0.47555173606905016</v>
      </c>
      <c r="CU29" s="13">
        <v>1.4374185913446047E-2</v>
      </c>
      <c r="CV29">
        <f t="shared" si="40"/>
        <v>-2.0926976301079709</v>
      </c>
      <c r="CW29">
        <f t="shared" si="41"/>
        <v>-2.2280443851115699</v>
      </c>
      <c r="CY29">
        <f t="shared" si="42"/>
        <v>0.13534675500359894</v>
      </c>
      <c r="CZ29">
        <f t="shared" si="43"/>
        <v>1.8318744090004235E-2</v>
      </c>
      <c r="DC29" s="12">
        <v>1.211078568410114</v>
      </c>
      <c r="DD29" s="13">
        <v>-0.33166426526308501</v>
      </c>
      <c r="DE29">
        <f t="shared" si="44"/>
        <v>-1.8768346290970805</v>
      </c>
      <c r="DF29">
        <f t="shared" si="45"/>
        <v>-2.3296000255745808</v>
      </c>
      <c r="DG29">
        <f t="shared" si="46"/>
        <v>0.45276539647750025</v>
      </c>
      <c r="DH29">
        <f t="shared" si="47"/>
        <v>0.20499650424742799</v>
      </c>
      <c r="DL29" s="12">
        <v>0.19300270983464488</v>
      </c>
      <c r="DM29" s="13">
        <v>-0.12015408702545458</v>
      </c>
      <c r="DN29">
        <f t="shared" si="48"/>
        <v>-2.175620343534395</v>
      </c>
      <c r="DO29">
        <f t="shared" si="49"/>
        <v>-2.2675258498801285</v>
      </c>
      <c r="DQ29">
        <f t="shared" si="50"/>
        <v>9.1905506345733468E-2</v>
      </c>
      <c r="DR29">
        <f t="shared" si="51"/>
        <v>8.4466220966656555E-3</v>
      </c>
      <c r="DU29" s="12">
        <v>1.7591217448238781</v>
      </c>
      <c r="DV29" s="13">
        <v>0.2892993199533343</v>
      </c>
      <c r="DW29">
        <f t="shared" si="52"/>
        <v>-1.7159944808625438</v>
      </c>
      <c r="DX29">
        <f t="shared" si="53"/>
        <v>-2.147359137643055</v>
      </c>
      <c r="DY29">
        <f t="shared" si="54"/>
        <v>0.43136465678051117</v>
      </c>
      <c r="DZ29">
        <f t="shared" si="55"/>
        <v>0.1860754671193682</v>
      </c>
      <c r="ED29" s="12">
        <v>-0.47078183576254745</v>
      </c>
      <c r="EE29" s="13">
        <v>-0.60903343919751141</v>
      </c>
      <c r="EF29">
        <f t="shared" si="56"/>
        <v>-2.3704283610491363</v>
      </c>
      <c r="EG29">
        <f t="shared" si="57"/>
        <v>-2.4110025518193794</v>
      </c>
      <c r="EI29">
        <f t="shared" si="58"/>
        <v>4.0574190770243046E-2</v>
      </c>
      <c r="EJ29">
        <f t="shared" si="59"/>
        <v>1.646264956660076E-3</v>
      </c>
      <c r="EM29" s="12">
        <v>-1.7620832544542357</v>
      </c>
      <c r="EN29" s="13">
        <v>0.47298370042266874</v>
      </c>
      <c r="EO29">
        <f t="shared" si="60"/>
        <v>-2.7494005306451932</v>
      </c>
      <c r="EP29">
        <f t="shared" si="61"/>
        <v>-2.093451299256337</v>
      </c>
      <c r="ER29">
        <f t="shared" si="62"/>
        <v>-0.65594923138885619</v>
      </c>
      <c r="ES29">
        <f t="shared" si="63"/>
        <v>0.43026939415963122</v>
      </c>
      <c r="EW29" s="2">
        <v>0.54276076987837119</v>
      </c>
      <c r="EX29" s="3">
        <v>0.24610144353318167</v>
      </c>
      <c r="EY29">
        <f t="shared" si="64"/>
        <v>-2.0729730692963062</v>
      </c>
      <c r="EZ29">
        <f t="shared" si="65"/>
        <v>-2.1600368848459301</v>
      </c>
      <c r="FB29">
        <f t="shared" si="66"/>
        <v>8.7063815549623946E-2</v>
      </c>
      <c r="FC29">
        <f t="shared" si="67"/>
        <v>7.5801079780589403E-3</v>
      </c>
      <c r="FG29" s="2">
        <v>-0.30263596372501633</v>
      </c>
      <c r="FH29" s="3">
        <v>0.15540101210403345</v>
      </c>
      <c r="FI29">
        <f t="shared" si="68"/>
        <v>-2.3210807765020318</v>
      </c>
      <c r="FJ29">
        <f t="shared" si="69"/>
        <v>-2.1866557197550009</v>
      </c>
      <c r="FK29">
        <f t="shared" si="70"/>
        <v>-0.13442505674703087</v>
      </c>
      <c r="FL29">
        <f t="shared" si="71"/>
        <v>1.8070095881442469E-2</v>
      </c>
      <c r="FP29" s="2">
        <v>-0.81314255204716623</v>
      </c>
      <c r="FQ29" s="3">
        <v>-0.24888460101114307</v>
      </c>
      <c r="FR29">
        <f t="shared" si="72"/>
        <v>-2.4709046569447115</v>
      </c>
      <c r="FS29">
        <f t="shared" si="73"/>
        <v>-2.3053057837299651</v>
      </c>
      <c r="FU29">
        <f t="shared" si="74"/>
        <v>-0.16559887321474642</v>
      </c>
      <c r="FV29">
        <f t="shared" si="75"/>
        <v>2.7422986809993659E-2</v>
      </c>
      <c r="FZ29" s="2">
        <v>7.6061635209173106</v>
      </c>
      <c r="GA29" s="3">
        <v>0.26172424795656501</v>
      </c>
      <c r="GB29">
        <f t="shared" si="76"/>
        <v>0</v>
      </c>
      <c r="GC29">
        <f t="shared" si="77"/>
        <v>-2.1554518917515195</v>
      </c>
      <c r="GD29">
        <f t="shared" si="78"/>
        <v>2.1554518917515195</v>
      </c>
      <c r="GE29">
        <f t="shared" si="79"/>
        <v>4.6459728576552042</v>
      </c>
      <c r="GI29" s="2">
        <v>0.56596469867057897</v>
      </c>
      <c r="GJ29" s="3">
        <v>-0.22384125878458527</v>
      </c>
      <c r="GK29">
        <f t="shared" si="80"/>
        <v>-2.0661631617795586</v>
      </c>
      <c r="GL29">
        <f t="shared" si="81"/>
        <v>-2.2979560436923903</v>
      </c>
      <c r="GN29">
        <f t="shared" si="82"/>
        <v>0.23179288191283165</v>
      </c>
      <c r="GO29">
        <f t="shared" si="83"/>
        <v>5.3727940105455917E-2</v>
      </c>
      <c r="GS29" s="2">
        <v>-0.22319438806986622</v>
      </c>
      <c r="GT29" s="3">
        <v>0.42193661934727605</v>
      </c>
      <c r="GU29">
        <f t="shared" si="84"/>
        <v>-2.2977661995594429</v>
      </c>
      <c r="GV29">
        <f t="shared" si="85"/>
        <v>-2.1084326372976809</v>
      </c>
      <c r="GW29">
        <f t="shared" si="86"/>
        <v>-0.18933356226176201</v>
      </c>
      <c r="GX29">
        <f t="shared" si="87"/>
        <v>3.5847197798728511E-2</v>
      </c>
    </row>
    <row r="30" spans="2:206" x14ac:dyDescent="0.25">
      <c r="B30" s="2">
        <v>0.77069614937004949</v>
      </c>
      <c r="C30" s="3">
        <v>0.39698605412491567</v>
      </c>
      <c r="D30">
        <f t="shared" si="0"/>
        <v>-2.0060784124460249</v>
      </c>
      <c r="E30">
        <f t="shared" si="1"/>
        <v>-2.1157551490661155</v>
      </c>
      <c r="G30">
        <f t="shared" si="2"/>
        <v>0.10967673662009059</v>
      </c>
      <c r="H30">
        <f t="shared" si="3"/>
        <v>1.2028986555632719E-2</v>
      </c>
      <c r="L30" s="2">
        <v>-0.24660005184190481</v>
      </c>
      <c r="M30" s="3">
        <v>8.2666532454637384E-2</v>
      </c>
      <c r="N30">
        <f t="shared" si="4"/>
        <v>-2.3046353124188652</v>
      </c>
      <c r="O30">
        <f t="shared" si="5"/>
        <v>-2.2080018928158958</v>
      </c>
      <c r="P30">
        <f t="shared" si="6"/>
        <v>-9.663341960296945E-2</v>
      </c>
      <c r="Q30">
        <f t="shared" si="7"/>
        <v>9.338017784163561E-3</v>
      </c>
      <c r="V30" s="2">
        <v>-2.2039047905506064</v>
      </c>
      <c r="W30" s="3">
        <v>-0.52621799316448981</v>
      </c>
      <c r="X30">
        <f t="shared" si="8"/>
        <v>-2.8790666672148779</v>
      </c>
      <c r="Y30">
        <f t="shared" si="9"/>
        <v>-2.386697808709132</v>
      </c>
      <c r="AA30">
        <f t="shared" si="10"/>
        <v>-0.49236885850574597</v>
      </c>
      <c r="AB30">
        <f t="shared" si="11"/>
        <v>0.2424270928262513</v>
      </c>
      <c r="AF30" s="2">
        <v>-1.4965048087290993</v>
      </c>
      <c r="AG30" s="3">
        <v>-2.3470674415920479E-2</v>
      </c>
      <c r="AH30">
        <f t="shared" si="12"/>
        <v>-2.6714583567131176</v>
      </c>
      <c r="AI30">
        <f t="shared" si="13"/>
        <v>-2.2391511248854723</v>
      </c>
      <c r="AJ30">
        <f t="shared" si="14"/>
        <v>-0.4323072318276453</v>
      </c>
      <c r="AK30">
        <f t="shared" si="15"/>
        <v>0.18688954269048147</v>
      </c>
      <c r="AP30" s="2">
        <v>-2.2436450950060318</v>
      </c>
      <c r="AQ30" s="3">
        <v>-0.26974275970588191</v>
      </c>
      <c r="AR30">
        <f t="shared" si="16"/>
        <v>-2.8907296834416698</v>
      </c>
      <c r="AS30">
        <f t="shared" si="17"/>
        <v>-2.3114272527687993</v>
      </c>
      <c r="AU30">
        <f t="shared" si="18"/>
        <v>-0.57930243067287046</v>
      </c>
      <c r="AV30">
        <f t="shared" si="19"/>
        <v>0.33559130618349586</v>
      </c>
      <c r="AZ30" s="2">
        <v>0.9202460250319251</v>
      </c>
      <c r="BA30" s="3">
        <v>-4.9118369383775236E-2</v>
      </c>
      <c r="BB30">
        <f t="shared" si="20"/>
        <v>-1.9621883957372821</v>
      </c>
      <c r="BC30">
        <f t="shared" si="21"/>
        <v>-2.2466782308472655</v>
      </c>
      <c r="BD30">
        <f t="shared" si="22"/>
        <v>0.28448983510998338</v>
      </c>
      <c r="BE30">
        <f t="shared" si="23"/>
        <v>8.0934466280905532E-2</v>
      </c>
      <c r="BI30" s="2">
        <v>-9.139266056720062E-2</v>
      </c>
      <c r="BJ30" s="3">
        <v>0.34199368277040565</v>
      </c>
      <c r="BK30">
        <f t="shared" si="24"/>
        <v>-2.2590849235187176</v>
      </c>
      <c r="BL30">
        <f t="shared" si="25"/>
        <v>-2.1318943540431885</v>
      </c>
      <c r="BM30" s="3"/>
      <c r="BN30">
        <f t="shared" si="26"/>
        <v>-0.12719056947552909</v>
      </c>
      <c r="BO30">
        <f t="shared" si="27"/>
        <v>1.6177440963509392E-2</v>
      </c>
      <c r="BR30" s="2">
        <v>-1.0428986430024683</v>
      </c>
      <c r="BS30" s="3">
        <v>-0.36926324490450535</v>
      </c>
      <c r="BT30">
        <f t="shared" si="28"/>
        <v>-2.5383336576465445</v>
      </c>
      <c r="BU30">
        <f t="shared" si="29"/>
        <v>-2.3406346040882045</v>
      </c>
      <c r="BV30" s="3"/>
      <c r="BW30">
        <f t="shared" si="30"/>
        <v>-0.19769905355834005</v>
      </c>
      <c r="BX30">
        <f t="shared" si="31"/>
        <v>3.908491577786341E-2</v>
      </c>
      <c r="CB30" s="12">
        <v>0.38430617502531839</v>
      </c>
      <c r="CC30" s="13">
        <v>0.20151363259477972</v>
      </c>
      <c r="CD30">
        <f t="shared" si="32"/>
        <v>-2.1194764500908279</v>
      </c>
      <c r="CE30">
        <f t="shared" si="33"/>
        <v>-2.1731225511390759</v>
      </c>
      <c r="CG30">
        <f t="shared" si="34"/>
        <v>5.3646101048248074E-2</v>
      </c>
      <c r="CH30">
        <f t="shared" si="35"/>
        <v>2.8779041576788432E-3</v>
      </c>
      <c r="CK30" s="12">
        <v>0.38368092970819767</v>
      </c>
      <c r="CL30" s="13">
        <v>0.18924067339567879</v>
      </c>
      <c r="CM30">
        <f t="shared" si="36"/>
        <v>-2.1196599475848514</v>
      </c>
      <c r="CN30">
        <f t="shared" si="37"/>
        <v>-2.1767244289870531</v>
      </c>
      <c r="CO30">
        <f t="shared" si="38"/>
        <v>5.7064481402201661E-2</v>
      </c>
      <c r="CP30">
        <f t="shared" si="39"/>
        <v>3.2563550377022192E-3</v>
      </c>
      <c r="CT30" s="12">
        <v>-1.5144735009395787E-2</v>
      </c>
      <c r="CU30" s="13">
        <v>-8.4281144815169656E-2</v>
      </c>
      <c r="CV30">
        <f t="shared" si="40"/>
        <v>-2.2367076215522128</v>
      </c>
      <c r="CW30">
        <f t="shared" si="41"/>
        <v>-2.2569978302075415</v>
      </c>
      <c r="CY30">
        <f t="shared" si="42"/>
        <v>2.0290208655328712E-2</v>
      </c>
      <c r="CZ30">
        <f t="shared" si="43"/>
        <v>4.1169256727677619E-4</v>
      </c>
      <c r="DC30" s="12">
        <v>1.1665745994488168</v>
      </c>
      <c r="DD30" s="13">
        <v>-0.35260344457571391</v>
      </c>
      <c r="DE30">
        <f t="shared" si="44"/>
        <v>-1.8898956893799588</v>
      </c>
      <c r="DF30">
        <f t="shared" si="45"/>
        <v>-2.3357452726089316</v>
      </c>
      <c r="DG30">
        <f t="shared" si="46"/>
        <v>0.44584958322897283</v>
      </c>
      <c r="DH30">
        <f t="shared" si="47"/>
        <v>0.19878185086544878</v>
      </c>
      <c r="DL30" s="12">
        <v>0.54276076987837119</v>
      </c>
      <c r="DM30" s="13">
        <v>0.35041389352210112</v>
      </c>
      <c r="DN30">
        <f t="shared" si="48"/>
        <v>-2.0729730692963062</v>
      </c>
      <c r="DO30">
        <f t="shared" si="49"/>
        <v>-2.1294231838804087</v>
      </c>
      <c r="DQ30">
        <f t="shared" si="50"/>
        <v>5.645011458410254E-2</v>
      </c>
      <c r="DR30">
        <f t="shared" si="51"/>
        <v>3.1866154365583063E-3</v>
      </c>
      <c r="DU30" s="12">
        <v>-1.1488477188879926</v>
      </c>
      <c r="DV30" s="13">
        <v>-0.1400036881494976</v>
      </c>
      <c r="DW30">
        <f t="shared" si="52"/>
        <v>-2.5694276768846827</v>
      </c>
      <c r="DX30">
        <f t="shared" si="53"/>
        <v>-2.2733513266392391</v>
      </c>
      <c r="DY30">
        <f t="shared" si="54"/>
        <v>-0.29607635024544354</v>
      </c>
      <c r="DZ30">
        <f t="shared" si="55"/>
        <v>8.7661205174662554E-2</v>
      </c>
      <c r="ED30" s="12">
        <v>-0.50247219985940972</v>
      </c>
      <c r="EE30" s="13">
        <v>-6.8845123961900845E-2</v>
      </c>
      <c r="EF30">
        <f t="shared" si="56"/>
        <v>-2.3797288743632508</v>
      </c>
      <c r="EG30">
        <f t="shared" si="57"/>
        <v>-2.2524676545041644</v>
      </c>
      <c r="EI30">
        <f t="shared" si="58"/>
        <v>-0.12726121985908634</v>
      </c>
      <c r="EJ30">
        <f t="shared" si="59"/>
        <v>1.619541808002271E-2</v>
      </c>
      <c r="EM30" s="12">
        <v>-0.46445336376640739</v>
      </c>
      <c r="EN30" s="13">
        <v>0.42467166719034027</v>
      </c>
      <c r="EO30">
        <f t="shared" si="60"/>
        <v>-2.3685710760435681</v>
      </c>
      <c r="EP30">
        <f t="shared" si="61"/>
        <v>-2.1076299532767147</v>
      </c>
      <c r="ER30">
        <f t="shared" si="62"/>
        <v>-0.26094112276685344</v>
      </c>
      <c r="ES30">
        <f t="shared" si="63"/>
        <v>6.8090269550826074E-2</v>
      </c>
      <c r="EW30" s="2">
        <v>-0.60339039625742419</v>
      </c>
      <c r="EX30" s="3">
        <v>-0.41137213224186397</v>
      </c>
      <c r="EY30">
        <f t="shared" si="64"/>
        <v>-2.4093464270795062</v>
      </c>
      <c r="EZ30">
        <f t="shared" si="65"/>
        <v>-2.3529927539070772</v>
      </c>
      <c r="FB30">
        <f t="shared" si="66"/>
        <v>-5.6353673172429009E-2</v>
      </c>
      <c r="FC30">
        <f t="shared" si="67"/>
        <v>3.1757364800249449E-3</v>
      </c>
      <c r="FG30" s="2">
        <v>0.56596469867057897</v>
      </c>
      <c r="FH30" s="3">
        <v>-0.16665534712707436</v>
      </c>
      <c r="FI30">
        <f t="shared" si="68"/>
        <v>-2.0661631617795586</v>
      </c>
      <c r="FJ30">
        <f t="shared" si="69"/>
        <v>-2.2811730767588196</v>
      </c>
      <c r="FK30">
        <f t="shared" si="70"/>
        <v>0.21500991497926103</v>
      </c>
      <c r="FL30">
        <f t="shared" si="71"/>
        <v>4.6229263539389054E-2</v>
      </c>
      <c r="FP30" s="2">
        <v>-0.28936660964606825</v>
      </c>
      <c r="FQ30" s="3">
        <v>2.3586908086450798E-2</v>
      </c>
      <c r="FR30">
        <f t="shared" si="72"/>
        <v>-2.3171864758905354</v>
      </c>
      <c r="FS30">
        <f t="shared" si="73"/>
        <v>-2.2253406280651888</v>
      </c>
      <c r="FU30">
        <f t="shared" si="74"/>
        <v>-9.1845847825346549E-2</v>
      </c>
      <c r="FV30">
        <f t="shared" si="75"/>
        <v>8.4356597627567153E-3</v>
      </c>
      <c r="FZ30" s="2">
        <v>1.5734746597054758</v>
      </c>
      <c r="GA30" s="3">
        <v>0.10394989151690848</v>
      </c>
      <c r="GB30">
        <f t="shared" si="76"/>
        <v>-1.7704783353740541</v>
      </c>
      <c r="GC30">
        <f t="shared" si="77"/>
        <v>-2.20175563563429</v>
      </c>
      <c r="GD30">
        <f t="shared" si="78"/>
        <v>0.43127730026023592</v>
      </c>
      <c r="GE30">
        <f t="shared" si="79"/>
        <v>0.18600010971975769</v>
      </c>
      <c r="GI30" s="2">
        <v>-0.92291337407790786</v>
      </c>
      <c r="GJ30" s="3">
        <v>-0.34936182098800972</v>
      </c>
      <c r="GK30">
        <f t="shared" si="80"/>
        <v>-2.5031202852876904</v>
      </c>
      <c r="GL30">
        <f t="shared" si="81"/>
        <v>-2.3347939183346593</v>
      </c>
      <c r="GN30">
        <f t="shared" si="82"/>
        <v>-0.16832636695303105</v>
      </c>
      <c r="GO30">
        <f t="shared" si="83"/>
        <v>2.8333765811606463E-2</v>
      </c>
      <c r="GS30" s="2">
        <v>0.61136859322699644</v>
      </c>
      <c r="GT30" s="3">
        <v>-0.55672620794107486</v>
      </c>
      <c r="GU30">
        <f t="shared" si="84"/>
        <v>-2.0528379906157341</v>
      </c>
      <c r="GV30">
        <f t="shared" si="85"/>
        <v>-2.3956513838984934</v>
      </c>
      <c r="GW30">
        <f t="shared" si="86"/>
        <v>0.34281339328275928</v>
      </c>
      <c r="GX30">
        <f t="shared" si="87"/>
        <v>0.11752102261403978</v>
      </c>
    </row>
    <row r="31" spans="2:206" x14ac:dyDescent="0.25">
      <c r="B31" s="2">
        <v>1.1011335745999646</v>
      </c>
      <c r="C31" s="3">
        <v>0.28817337175525026</v>
      </c>
      <c r="D31">
        <f t="shared" si="0"/>
        <v>-1.9091013735127045</v>
      </c>
      <c r="E31">
        <f t="shared" si="1"/>
        <v>-2.1476895818176716</v>
      </c>
      <c r="G31">
        <f t="shared" si="2"/>
        <v>0.23858820830496708</v>
      </c>
      <c r="H31">
        <f t="shared" si="3"/>
        <v>5.6924333142174363E-2</v>
      </c>
      <c r="L31" s="2">
        <v>-0.60339039625742419</v>
      </c>
      <c r="M31" s="3">
        <v>-2.656905400253538E-2</v>
      </c>
      <c r="N31">
        <f t="shared" si="4"/>
        <v>-2.4093464270795062</v>
      </c>
      <c r="O31">
        <f t="shared" si="5"/>
        <v>-2.2400604397961317</v>
      </c>
      <c r="P31">
        <f t="shared" si="6"/>
        <v>-0.16928598728337452</v>
      </c>
      <c r="Q31">
        <f t="shared" si="7"/>
        <v>2.8657745490506838E-2</v>
      </c>
      <c r="V31" s="2">
        <v>0.38368092970819767</v>
      </c>
      <c r="W31" s="3">
        <v>0.11357427355151339</v>
      </c>
      <c r="X31">
        <f t="shared" si="8"/>
        <v>-2.1196599475848514</v>
      </c>
      <c r="Y31">
        <f t="shared" si="9"/>
        <v>-2.1989310643236113</v>
      </c>
      <c r="AA31">
        <f t="shared" si="10"/>
        <v>7.9271116738759861E-2</v>
      </c>
      <c r="AB31">
        <f t="shared" si="11"/>
        <v>6.2839099490100943E-3</v>
      </c>
      <c r="AF31" s="2">
        <v>-0.15985495738947808</v>
      </c>
      <c r="AG31" s="3">
        <v>-0.21733494712422502</v>
      </c>
      <c r="AH31">
        <f t="shared" si="12"/>
        <v>-2.2791772929583445</v>
      </c>
      <c r="AI31">
        <f t="shared" si="13"/>
        <v>-2.2960465661604186</v>
      </c>
      <c r="AJ31">
        <f t="shared" si="14"/>
        <v>1.6869273202074098E-2</v>
      </c>
      <c r="AK31">
        <f t="shared" si="15"/>
        <v>2.8457237836621528E-4</v>
      </c>
      <c r="AP31" s="2">
        <v>0.2967872107665942</v>
      </c>
      <c r="AQ31" s="3">
        <v>-6.6725775540504642E-2</v>
      </c>
      <c r="AR31">
        <f t="shared" si="16"/>
        <v>-2.1451615854789177</v>
      </c>
      <c r="AS31">
        <f t="shared" si="17"/>
        <v>-2.2518456664402158</v>
      </c>
      <c r="AU31">
        <f t="shared" si="18"/>
        <v>0.10668408096129811</v>
      </c>
      <c r="AV31">
        <f t="shared" si="19"/>
        <v>1.138149313055681E-2</v>
      </c>
      <c r="AZ31" s="2">
        <v>-0.50247219985940972</v>
      </c>
      <c r="BA31" s="3">
        <v>5.6562938730018162E-4</v>
      </c>
      <c r="BB31">
        <f t="shared" si="20"/>
        <v>-2.3797288743632508</v>
      </c>
      <c r="BC31">
        <f t="shared" si="21"/>
        <v>-2.2320969312870438</v>
      </c>
      <c r="BD31">
        <f t="shared" si="22"/>
        <v>-0.14763194307620697</v>
      </c>
      <c r="BE31">
        <f t="shared" si="23"/>
        <v>2.1795190616456416E-2</v>
      </c>
      <c r="BI31" s="2">
        <v>0.54276076987837119</v>
      </c>
      <c r="BJ31" s="3">
        <v>0.72579025418833265</v>
      </c>
      <c r="BK31">
        <f t="shared" si="24"/>
        <v>-2.0729730692963062</v>
      </c>
      <c r="BL31">
        <f t="shared" si="25"/>
        <v>-2.0192574303564292</v>
      </c>
      <c r="BM31" s="3"/>
      <c r="BN31">
        <f t="shared" si="26"/>
        <v>-5.3715638939876964E-2</v>
      </c>
      <c r="BO31">
        <f t="shared" si="27"/>
        <v>2.8853698667192264E-3</v>
      </c>
      <c r="BR31" s="2">
        <v>0.19308879548010163</v>
      </c>
      <c r="BS31" s="3">
        <v>0.38580703693104623</v>
      </c>
      <c r="BT31">
        <f t="shared" si="28"/>
        <v>-2.1755950790505514</v>
      </c>
      <c r="BU31">
        <f t="shared" si="29"/>
        <v>-2.1190359759424653</v>
      </c>
      <c r="BV31" s="3"/>
      <c r="BW31">
        <f t="shared" si="30"/>
        <v>-5.6559103108086095E-2</v>
      </c>
      <c r="BX31">
        <f t="shared" si="31"/>
        <v>3.1989321443911143E-3</v>
      </c>
      <c r="CB31" s="12">
        <v>0.47555173606905016</v>
      </c>
      <c r="CC31" s="13">
        <v>0.11819499319038265</v>
      </c>
      <c r="CD31">
        <f t="shared" si="32"/>
        <v>-2.0926976301079709</v>
      </c>
      <c r="CE31">
        <f t="shared" si="33"/>
        <v>-2.1975749718410276</v>
      </c>
      <c r="CG31">
        <f t="shared" si="34"/>
        <v>0.10487734173305663</v>
      </c>
      <c r="CH31">
        <f t="shared" si="35"/>
        <v>1.0999256808992341E-2</v>
      </c>
      <c r="CK31" s="12">
        <v>1.7591217448238781</v>
      </c>
      <c r="CL31" s="13">
        <v>0.36422644995186398</v>
      </c>
      <c r="CM31">
        <f t="shared" si="36"/>
        <v>-1.7159944808625438</v>
      </c>
      <c r="CN31">
        <f t="shared" si="37"/>
        <v>-2.1253694638100331</v>
      </c>
      <c r="CO31">
        <f t="shared" si="38"/>
        <v>0.40937498294748931</v>
      </c>
      <c r="CP31">
        <f t="shared" si="39"/>
        <v>0.16758787666325717</v>
      </c>
      <c r="CT31" s="12">
        <v>0.38368092970819767</v>
      </c>
      <c r="CU31" s="13">
        <v>0.11885946697260051</v>
      </c>
      <c r="CV31">
        <f t="shared" si="40"/>
        <v>-2.1196599475848514</v>
      </c>
      <c r="CW31">
        <f t="shared" si="41"/>
        <v>-2.1973799615458001</v>
      </c>
      <c r="CY31">
        <f t="shared" si="42"/>
        <v>7.7720013960948631E-2</v>
      </c>
      <c r="CZ31">
        <f t="shared" si="43"/>
        <v>6.0404005700900503E-3</v>
      </c>
      <c r="DC31" s="12">
        <v>0.53150240398650628</v>
      </c>
      <c r="DD31" s="13">
        <v>-0.62350469491324878</v>
      </c>
      <c r="DE31">
        <f t="shared" si="44"/>
        <v>-2.076277183491789</v>
      </c>
      <c r="DF31">
        <f t="shared" si="45"/>
        <v>-2.4152495874812225</v>
      </c>
      <c r="DG31">
        <f t="shared" si="46"/>
        <v>0.33897240398943351</v>
      </c>
      <c r="DH31">
        <f t="shared" si="47"/>
        <v>0.11490229066637572</v>
      </c>
      <c r="DL31" s="12">
        <v>-1.4965048087290993</v>
      </c>
      <c r="DM31" s="13">
        <v>-1.9557251813861139E-2</v>
      </c>
      <c r="DN31">
        <f t="shared" si="48"/>
        <v>-2.6714583567131176</v>
      </c>
      <c r="DO31">
        <f t="shared" si="49"/>
        <v>-2.2380026105010065</v>
      </c>
      <c r="DQ31">
        <f t="shared" si="50"/>
        <v>-0.43345574621211114</v>
      </c>
      <c r="DR31">
        <f t="shared" si="51"/>
        <v>0.18788388392429811</v>
      </c>
      <c r="DU31" s="12">
        <v>-0.84091865222593809</v>
      </c>
      <c r="DV31" s="13">
        <v>-8.7939619977645586E-2</v>
      </c>
      <c r="DW31">
        <f t="shared" si="52"/>
        <v>-2.4790564089642606</v>
      </c>
      <c r="DX31">
        <f t="shared" si="53"/>
        <v>-2.2580715224142311</v>
      </c>
      <c r="DY31">
        <f t="shared" si="54"/>
        <v>-0.22098488655002946</v>
      </c>
      <c r="DZ31">
        <f t="shared" si="55"/>
        <v>4.8834320083529392E-2</v>
      </c>
      <c r="ED31" s="12">
        <v>0.86254624696711168</v>
      </c>
      <c r="EE31" s="13">
        <v>0.60129885076398015</v>
      </c>
      <c r="EF31">
        <f t="shared" si="56"/>
        <v>-1.9791221725936476</v>
      </c>
      <c r="EG31">
        <f t="shared" si="57"/>
        <v>-2.0557932666599199</v>
      </c>
      <c r="EI31">
        <f t="shared" si="58"/>
        <v>7.6671094066272261E-2</v>
      </c>
      <c r="EJ31">
        <f t="shared" si="59"/>
        <v>5.8784566653191693E-3</v>
      </c>
      <c r="EM31" s="12">
        <v>0.53150240398650628</v>
      </c>
      <c r="EN31" s="13">
        <v>-0.64847338347083749</v>
      </c>
      <c r="EO31">
        <f t="shared" si="60"/>
        <v>-2.076277183491789</v>
      </c>
      <c r="EP31">
        <f t="shared" si="61"/>
        <v>-2.4225774181005248</v>
      </c>
      <c r="ER31">
        <f t="shared" si="62"/>
        <v>0.34630023460873582</v>
      </c>
      <c r="ES31">
        <f t="shared" si="63"/>
        <v>0.11992385249006547</v>
      </c>
      <c r="EW31" s="2">
        <v>-0.22319438806986622</v>
      </c>
      <c r="EX31" s="3">
        <v>9.6648076222651411E-2</v>
      </c>
      <c r="EY31">
        <f t="shared" si="64"/>
        <v>-2.2977661995594429</v>
      </c>
      <c r="EZ31">
        <f t="shared" si="65"/>
        <v>-2.2038985782067977</v>
      </c>
      <c r="FB31">
        <f t="shared" si="66"/>
        <v>-9.3867621352645259E-2</v>
      </c>
      <c r="FC31">
        <f t="shared" si="67"/>
        <v>8.8111303384035833E-3</v>
      </c>
      <c r="FG31" s="2">
        <v>-0.54668593216231676</v>
      </c>
      <c r="FH31" s="3">
        <v>0.26613700024947617</v>
      </c>
      <c r="FI31">
        <f t="shared" si="68"/>
        <v>-2.3927047557602901</v>
      </c>
      <c r="FJ31">
        <f t="shared" si="69"/>
        <v>-2.1541568336913888</v>
      </c>
      <c r="FK31">
        <f t="shared" si="70"/>
        <v>-0.2385479220689013</v>
      </c>
      <c r="FL31">
        <f t="shared" si="71"/>
        <v>5.6905111123390605E-2</v>
      </c>
      <c r="FP31" s="2">
        <v>-0.49232446688663994</v>
      </c>
      <c r="FQ31" s="3">
        <v>-0.10121152553803109</v>
      </c>
      <c r="FR31">
        <f t="shared" si="72"/>
        <v>-2.3767507096020997</v>
      </c>
      <c r="FS31">
        <f t="shared" si="73"/>
        <v>-2.2619665718365338</v>
      </c>
      <c r="FU31">
        <f t="shared" si="74"/>
        <v>-0.11478413776556584</v>
      </c>
      <c r="FV31">
        <f t="shared" si="75"/>
        <v>1.3175398282584398E-2</v>
      </c>
      <c r="FZ31" s="2">
        <v>2.9086270703172454</v>
      </c>
      <c r="GA31" s="3">
        <v>0.49821531778404121</v>
      </c>
      <c r="GB31">
        <f t="shared" si="76"/>
        <v>-1.3786367417176335</v>
      </c>
      <c r="GC31">
        <f t="shared" si="77"/>
        <v>-2.0860463040821311</v>
      </c>
      <c r="GD31">
        <f t="shared" si="78"/>
        <v>0.70740956236449759</v>
      </c>
      <c r="GE31">
        <f t="shared" si="79"/>
        <v>0.50042828892473001</v>
      </c>
      <c r="GI31" s="2">
        <v>1.5042611993457773</v>
      </c>
      <c r="GJ31" s="3">
        <v>0.42472071359004393</v>
      </c>
      <c r="GK31">
        <f t="shared" si="80"/>
        <v>-1.790791156887362</v>
      </c>
      <c r="GL31">
        <f t="shared" si="81"/>
        <v>-2.1076155591002368</v>
      </c>
      <c r="GN31">
        <f t="shared" si="82"/>
        <v>0.31682440221287478</v>
      </c>
      <c r="GO31">
        <f t="shared" si="83"/>
        <v>0.10037770183754545</v>
      </c>
      <c r="GS31" s="2">
        <v>-1.7620832544542357</v>
      </c>
      <c r="GT31" s="3">
        <v>0.17867110923617324</v>
      </c>
      <c r="GU31">
        <f t="shared" si="84"/>
        <v>-2.7494005306451932</v>
      </c>
      <c r="GV31">
        <f t="shared" si="85"/>
        <v>-2.1798263931011101</v>
      </c>
      <c r="GW31">
        <f t="shared" si="86"/>
        <v>-0.56957413754408304</v>
      </c>
      <c r="GX31">
        <f t="shared" si="87"/>
        <v>0.32441469815908602</v>
      </c>
    </row>
    <row r="32" spans="2:206" x14ac:dyDescent="0.25">
      <c r="B32" s="2">
        <v>0.20544880314770489</v>
      </c>
      <c r="C32" s="3">
        <v>0.15870604624176551</v>
      </c>
      <c r="D32">
        <f t="shared" si="0"/>
        <v>-2.1719676541486557</v>
      </c>
      <c r="E32">
        <f t="shared" si="1"/>
        <v>-2.1856857557019649</v>
      </c>
      <c r="G32">
        <f t="shared" si="2"/>
        <v>1.3718101553309214E-2</v>
      </c>
      <c r="H32">
        <f t="shared" si="3"/>
        <v>1.8818631022690468E-4</v>
      </c>
      <c r="L32" s="2">
        <v>-2.2039047905506064</v>
      </c>
      <c r="M32" s="3">
        <v>-0.129931379801761</v>
      </c>
      <c r="N32">
        <f t="shared" si="4"/>
        <v>-2.8790666672148779</v>
      </c>
      <c r="O32">
        <f t="shared" si="5"/>
        <v>-2.2703952975571604</v>
      </c>
      <c r="P32">
        <f t="shared" si="6"/>
        <v>-0.60867136965771751</v>
      </c>
      <c r="Q32">
        <f t="shared" si="7"/>
        <v>0.37048083624100181</v>
      </c>
      <c r="V32" s="2">
        <v>-0.49422056898004568</v>
      </c>
      <c r="W32" s="3">
        <v>-0.34606632237895435</v>
      </c>
      <c r="X32">
        <f t="shared" si="8"/>
        <v>-2.3773071791557703</v>
      </c>
      <c r="Y32">
        <f t="shared" si="9"/>
        <v>-2.3338267527761798</v>
      </c>
      <c r="AA32">
        <f t="shared" si="10"/>
        <v>-4.3480426379590487E-2</v>
      </c>
      <c r="AB32">
        <f t="shared" si="11"/>
        <v>1.8905474781509882E-3</v>
      </c>
      <c r="AF32" s="2">
        <v>-0.27788164385823383</v>
      </c>
      <c r="AG32" s="3">
        <v>0.15777677958972042</v>
      </c>
      <c r="AH32">
        <f t="shared" si="12"/>
        <v>-2.3138158589769708</v>
      </c>
      <c r="AI32">
        <f t="shared" si="13"/>
        <v>-2.1859584776196841</v>
      </c>
      <c r="AJ32">
        <f t="shared" si="14"/>
        <v>-0.12785738135728675</v>
      </c>
      <c r="AK32">
        <f t="shared" si="15"/>
        <v>1.6347509967542657E-2</v>
      </c>
      <c r="AP32" s="2">
        <v>-0.30263596372501633</v>
      </c>
      <c r="AQ32" s="3">
        <v>-4.7236013158182197E-2</v>
      </c>
      <c r="AR32">
        <f t="shared" si="16"/>
        <v>-2.3210807765020318</v>
      </c>
      <c r="AS32">
        <f t="shared" si="17"/>
        <v>-2.2461257954418365</v>
      </c>
      <c r="AU32">
        <f t="shared" si="18"/>
        <v>-7.4954981060195269E-2</v>
      </c>
      <c r="AV32">
        <f t="shared" si="19"/>
        <v>5.6182491857342315E-3</v>
      </c>
      <c r="AZ32" s="2">
        <v>-0.84091865222593809</v>
      </c>
      <c r="BA32" s="3">
        <v>7.9492332784809449E-3</v>
      </c>
      <c r="BB32">
        <f t="shared" si="20"/>
        <v>-2.4790564089642606</v>
      </c>
      <c r="BC32">
        <f t="shared" si="21"/>
        <v>-2.2299299853319208</v>
      </c>
      <c r="BD32">
        <f t="shared" si="22"/>
        <v>-0.24912642363233983</v>
      </c>
      <c r="BE32">
        <f t="shared" si="23"/>
        <v>6.2063974951840052E-2</v>
      </c>
      <c r="BI32" s="2">
        <v>-0.71127823278045721</v>
      </c>
      <c r="BJ32" s="3">
        <v>-0.17234369789012594</v>
      </c>
      <c r="BK32">
        <f t="shared" si="24"/>
        <v>-2.4410094353348395</v>
      </c>
      <c r="BL32">
        <f t="shared" si="25"/>
        <v>-2.2828424984746891</v>
      </c>
      <c r="BM32" s="3"/>
      <c r="BN32">
        <f t="shared" si="26"/>
        <v>-0.15816693686015038</v>
      </c>
      <c r="BO32">
        <f t="shared" si="27"/>
        <v>2.5016779915722796E-2</v>
      </c>
      <c r="BR32" s="2">
        <v>0.83875313321380129</v>
      </c>
      <c r="BS32" s="3">
        <v>0.30171401941659015</v>
      </c>
      <c r="BT32">
        <f t="shared" si="28"/>
        <v>-1.9861049945823925</v>
      </c>
      <c r="BU32">
        <f t="shared" si="29"/>
        <v>-2.1437156617493787</v>
      </c>
      <c r="BV32" s="3"/>
      <c r="BW32">
        <f t="shared" si="30"/>
        <v>0.15761066716698613</v>
      </c>
      <c r="BX32">
        <f t="shared" si="31"/>
        <v>2.4841122404822478E-2</v>
      </c>
      <c r="CB32" s="12">
        <v>0.40956053986454494</v>
      </c>
      <c r="CC32" s="13">
        <v>0.46006477782084854</v>
      </c>
      <c r="CD32">
        <f t="shared" si="32"/>
        <v>-2.1120647789686906</v>
      </c>
      <c r="CE32">
        <f t="shared" si="33"/>
        <v>-2.0972427549586126</v>
      </c>
      <c r="CG32">
        <f t="shared" si="34"/>
        <v>-1.4822024010078039E-2</v>
      </c>
      <c r="CH32">
        <f t="shared" si="35"/>
        <v>2.1969239575532986E-4</v>
      </c>
      <c r="CK32" s="12">
        <v>0.84831157894044951</v>
      </c>
      <c r="CL32" s="13">
        <v>0.46006477782084854</v>
      </c>
      <c r="CM32">
        <f t="shared" si="36"/>
        <v>-1.9832997743119276</v>
      </c>
      <c r="CN32">
        <f t="shared" si="37"/>
        <v>-2.0972427549586126</v>
      </c>
      <c r="CO32">
        <f t="shared" si="38"/>
        <v>0.11394298064668495</v>
      </c>
      <c r="CP32">
        <f t="shared" si="39"/>
        <v>1.2983002838650823E-2</v>
      </c>
      <c r="CT32" s="12">
        <v>1.3859725872575168E-2</v>
      </c>
      <c r="CU32" s="13">
        <v>-0.26540529278431296</v>
      </c>
      <c r="CV32">
        <f t="shared" si="40"/>
        <v>-2.2281953692544176</v>
      </c>
      <c r="CW32">
        <f t="shared" si="41"/>
        <v>-2.3101542895194571</v>
      </c>
      <c r="CY32">
        <f t="shared" si="42"/>
        <v>8.1958920265039481E-2</v>
      </c>
      <c r="CZ32">
        <f t="shared" si="43"/>
        <v>6.7172646110110991E-3</v>
      </c>
      <c r="DC32" s="12">
        <v>-0.84091865222593809</v>
      </c>
      <c r="DD32" s="13">
        <v>-0.40252770708582325</v>
      </c>
      <c r="DE32">
        <f t="shared" si="44"/>
        <v>-2.4790564089642606</v>
      </c>
      <c r="DF32">
        <f t="shared" si="45"/>
        <v>-2.350397084962788</v>
      </c>
      <c r="DG32">
        <f t="shared" si="46"/>
        <v>-0.12865932400147262</v>
      </c>
      <c r="DH32">
        <f t="shared" si="47"/>
        <v>1.6553221652515909E-2</v>
      </c>
      <c r="DL32" s="12">
        <v>1.0078685434464514</v>
      </c>
      <c r="DM32" s="13">
        <v>4.5962200997402079E-2</v>
      </c>
      <c r="DN32">
        <f t="shared" si="48"/>
        <v>-1.9364728691930091</v>
      </c>
      <c r="DO32">
        <f t="shared" si="49"/>
        <v>-2.2187739092673411</v>
      </c>
      <c r="DQ32">
        <f t="shared" si="50"/>
        <v>0.28230104007433199</v>
      </c>
      <c r="DR32">
        <f t="shared" si="51"/>
        <v>7.9693877227049598E-2</v>
      </c>
      <c r="DU32" s="12">
        <v>0.11132267922012432</v>
      </c>
      <c r="DV32" s="13">
        <v>0.34316787029263807</v>
      </c>
      <c r="DW32">
        <f t="shared" si="52"/>
        <v>-2.199591864022632</v>
      </c>
      <c r="DX32">
        <f t="shared" si="53"/>
        <v>-2.1315497525532718</v>
      </c>
      <c r="DY32">
        <f t="shared" si="54"/>
        <v>-6.8042111469360123E-2</v>
      </c>
      <c r="DZ32">
        <f t="shared" si="55"/>
        <v>4.6297289332088284E-3</v>
      </c>
      <c r="ED32" s="12">
        <v>-0.27772014555527375</v>
      </c>
      <c r="EE32" s="13">
        <v>8.1350035643441079E-2</v>
      </c>
      <c r="EF32">
        <f t="shared" si="56"/>
        <v>-2.3137684623262951</v>
      </c>
      <c r="EG32">
        <f t="shared" si="57"/>
        <v>-2.2083882593493662</v>
      </c>
      <c r="EI32">
        <f t="shared" si="58"/>
        <v>-0.10538020297692885</v>
      </c>
      <c r="EJ32">
        <f t="shared" si="59"/>
        <v>1.1104987179458724E-2</v>
      </c>
      <c r="EM32" s="12">
        <v>1.1415498034338294</v>
      </c>
      <c r="EN32" s="13">
        <v>-0.29801545501349513</v>
      </c>
      <c r="EO32">
        <f t="shared" si="60"/>
        <v>-1.8972399864605793</v>
      </c>
      <c r="EP32">
        <f t="shared" si="61"/>
        <v>-2.3197247459225743</v>
      </c>
      <c r="ER32">
        <f t="shared" si="62"/>
        <v>0.42248475946199493</v>
      </c>
      <c r="ES32">
        <f t="shared" si="63"/>
        <v>0.17849337197765971</v>
      </c>
      <c r="EW32" s="2">
        <v>-0.56029915414562614</v>
      </c>
      <c r="EX32" s="3">
        <v>-0.1728636859797873</v>
      </c>
      <c r="EY32">
        <f t="shared" si="64"/>
        <v>-2.3966999749984401</v>
      </c>
      <c r="EZ32">
        <f t="shared" si="65"/>
        <v>-2.2829951049937023</v>
      </c>
      <c r="FB32">
        <f t="shared" si="66"/>
        <v>-0.11370487000473783</v>
      </c>
      <c r="FC32">
        <f t="shared" si="67"/>
        <v>1.2928797462794329E-2</v>
      </c>
      <c r="FG32" s="2">
        <v>0.61136859322699644</v>
      </c>
      <c r="FH32" s="3">
        <v>-0.40409826819270989</v>
      </c>
      <c r="FI32">
        <f t="shared" si="68"/>
        <v>-2.0528379906157341</v>
      </c>
      <c r="FJ32">
        <f t="shared" si="69"/>
        <v>-2.3508580144882609</v>
      </c>
      <c r="FK32">
        <f t="shared" si="70"/>
        <v>0.2980200238725268</v>
      </c>
      <c r="FL32">
        <f t="shared" si="71"/>
        <v>8.8815934628981436E-2</v>
      </c>
      <c r="FP32" s="2">
        <v>0.48595573016176652</v>
      </c>
      <c r="FQ32" s="3">
        <v>0.12122729365723112</v>
      </c>
      <c r="FR32">
        <f t="shared" si="72"/>
        <v>-2.0896442576290837</v>
      </c>
      <c r="FS32">
        <f t="shared" si="73"/>
        <v>-2.1966850498831061</v>
      </c>
      <c r="FU32">
        <f t="shared" si="74"/>
        <v>0.10704079225402241</v>
      </c>
      <c r="FV32">
        <f t="shared" si="75"/>
        <v>1.1457731206368784E-2</v>
      </c>
      <c r="FZ32" s="2">
        <v>0.25914570169479767</v>
      </c>
      <c r="GA32" s="3">
        <v>0.42686455004416191</v>
      </c>
      <c r="GB32">
        <f t="shared" si="76"/>
        <v>-2.1562086455636664</v>
      </c>
      <c r="GC32">
        <f t="shared" si="77"/>
        <v>-2.1069863842689265</v>
      </c>
      <c r="GD32">
        <f t="shared" si="78"/>
        <v>-4.9222261294739944E-2</v>
      </c>
      <c r="GE32">
        <f t="shared" si="79"/>
        <v>2.4228310069676542E-3</v>
      </c>
      <c r="GI32" s="2">
        <v>0.19300270983464488</v>
      </c>
      <c r="GJ32" s="3">
        <v>-8.7993205450883072E-2</v>
      </c>
      <c r="GK32">
        <f t="shared" si="80"/>
        <v>-2.175620343534395</v>
      </c>
      <c r="GL32">
        <f t="shared" si="81"/>
        <v>-2.2580872487216275</v>
      </c>
      <c r="GN32">
        <f t="shared" si="82"/>
        <v>8.2466905187232431E-2</v>
      </c>
      <c r="GO32">
        <f t="shared" si="83"/>
        <v>6.8007904511599836E-3</v>
      </c>
      <c r="GS32" s="2">
        <v>-0.84838256336466489</v>
      </c>
      <c r="GT32" s="3">
        <v>-0.43302328777340138</v>
      </c>
      <c r="GU32">
        <f t="shared" si="84"/>
        <v>-2.4812469235544028</v>
      </c>
      <c r="GV32">
        <f t="shared" si="85"/>
        <v>-2.3593469522896373</v>
      </c>
      <c r="GW32">
        <f t="shared" si="86"/>
        <v>-0.12189997126476548</v>
      </c>
      <c r="GX32">
        <f t="shared" si="87"/>
        <v>1.485960299435065E-2</v>
      </c>
    </row>
    <row r="33" spans="2:206" x14ac:dyDescent="0.25">
      <c r="B33" s="2">
        <v>-0.95763815583122236</v>
      </c>
      <c r="C33" s="3">
        <v>0.2712130145768174</v>
      </c>
      <c r="D33">
        <f t="shared" si="0"/>
        <v>-2.5133113419142186</v>
      </c>
      <c r="E33">
        <f t="shared" si="1"/>
        <v>-2.1526671209607375</v>
      </c>
      <c r="G33">
        <f t="shared" si="2"/>
        <v>-0.36064422095348103</v>
      </c>
      <c r="H33">
        <f t="shared" si="3"/>
        <v>0.13006425410714326</v>
      </c>
      <c r="L33" s="2">
        <v>0.9202460250319251</v>
      </c>
      <c r="M33" s="3">
        <v>-3.6405631014701568E-4</v>
      </c>
      <c r="N33">
        <f t="shared" si="4"/>
        <v>-1.9621883957372821</v>
      </c>
      <c r="O33">
        <f t="shared" si="5"/>
        <v>-2.2323697761865415</v>
      </c>
      <c r="P33">
        <f t="shared" si="6"/>
        <v>0.27018138044925943</v>
      </c>
      <c r="Q33">
        <f t="shared" si="7"/>
        <v>7.299797834146747E-2</v>
      </c>
      <c r="V33" s="2">
        <v>1.2929587170952535</v>
      </c>
      <c r="W33" s="3">
        <v>0.71507604271133263</v>
      </c>
      <c r="X33">
        <f t="shared" si="8"/>
        <v>-1.8528043777979732</v>
      </c>
      <c r="Y33">
        <f t="shared" si="9"/>
        <v>-2.0224018456805166</v>
      </c>
      <c r="AA33">
        <f t="shared" si="10"/>
        <v>0.16959746788254337</v>
      </c>
      <c r="AB33">
        <f t="shared" si="11"/>
        <v>2.876330111217033E-2</v>
      </c>
      <c r="AF33" s="2">
        <v>-0.28936660964606825</v>
      </c>
      <c r="AG33" s="3">
        <v>-0.23490830188744549</v>
      </c>
      <c r="AH33">
        <f t="shared" si="12"/>
        <v>-2.3171864758905354</v>
      </c>
      <c r="AI33">
        <f t="shared" si="13"/>
        <v>-2.3012040083232614</v>
      </c>
      <c r="AJ33">
        <f t="shared" si="14"/>
        <v>-1.598246756727395E-2</v>
      </c>
      <c r="AK33">
        <f t="shared" si="15"/>
        <v>2.5543926953896368E-4</v>
      </c>
      <c r="AP33" s="2">
        <v>-1.5075429101188829</v>
      </c>
      <c r="AQ33" s="3">
        <v>-0.15613187526234917</v>
      </c>
      <c r="AR33">
        <f t="shared" si="16"/>
        <v>-2.6746978275069666</v>
      </c>
      <c r="AS33">
        <f t="shared" si="17"/>
        <v>-2.2780846398481729</v>
      </c>
      <c r="AU33">
        <f t="shared" si="18"/>
        <v>-0.39661318765879372</v>
      </c>
      <c r="AV33">
        <f t="shared" si="19"/>
        <v>0.15730202062486953</v>
      </c>
      <c r="AZ33" s="2">
        <v>2.7274856302339101</v>
      </c>
      <c r="BA33" s="3">
        <v>0.13449050896333822</v>
      </c>
      <c r="BB33">
        <f t="shared" si="20"/>
        <v>-1.431798275933005</v>
      </c>
      <c r="BC33">
        <f t="shared" si="21"/>
        <v>-2.192792550883556</v>
      </c>
      <c r="BD33">
        <f t="shared" si="22"/>
        <v>0.76099427495055094</v>
      </c>
      <c r="BE33">
        <f t="shared" si="23"/>
        <v>0.57911228650751467</v>
      </c>
      <c r="BI33" s="2">
        <v>1.1955258175192753</v>
      </c>
      <c r="BJ33" s="3">
        <v>0.82450627315599889</v>
      </c>
      <c r="BK33">
        <f t="shared" si="24"/>
        <v>-1.8813990628249238</v>
      </c>
      <c r="BL33">
        <f t="shared" si="25"/>
        <v>-1.9902861744276892</v>
      </c>
      <c r="BM33" s="3"/>
      <c r="BN33">
        <f t="shared" si="26"/>
        <v>0.10888711160276543</v>
      </c>
      <c r="BO33">
        <f t="shared" si="27"/>
        <v>1.1856403073193094E-2</v>
      </c>
      <c r="BR33" s="2">
        <v>1.3859725872575168E-2</v>
      </c>
      <c r="BS33" s="3">
        <v>0.22088313742877289</v>
      </c>
      <c r="BT33">
        <f t="shared" si="28"/>
        <v>-2.2281953692544176</v>
      </c>
      <c r="BU33">
        <f t="shared" si="29"/>
        <v>-2.1674379734218325</v>
      </c>
      <c r="BV33" s="3"/>
      <c r="BW33">
        <f t="shared" si="30"/>
        <v>-6.0757395832585104E-2</v>
      </c>
      <c r="BX33">
        <f t="shared" si="31"/>
        <v>3.6914611483574297E-3</v>
      </c>
      <c r="CB33" s="12">
        <v>0.65812868355690646</v>
      </c>
      <c r="CC33" s="13">
        <v>0.24839051004221843</v>
      </c>
      <c r="CD33">
        <f t="shared" si="32"/>
        <v>-2.0391148020353422</v>
      </c>
      <c r="CE33">
        <f t="shared" si="33"/>
        <v>-2.159365087782346</v>
      </c>
      <c r="CG33">
        <f t="shared" si="34"/>
        <v>0.1202502857470038</v>
      </c>
      <c r="CH33">
        <f t="shared" si="35"/>
        <v>1.4460131222236066E-2</v>
      </c>
      <c r="CK33" s="12">
        <v>-0.41042183542783028</v>
      </c>
      <c r="CL33" s="13">
        <v>-9.4837007816870548E-3</v>
      </c>
      <c r="CM33">
        <f t="shared" si="36"/>
        <v>-2.3527138600406556</v>
      </c>
      <c r="CN33">
        <f t="shared" si="37"/>
        <v>-2.2350462167149083</v>
      </c>
      <c r="CO33">
        <f t="shared" si="38"/>
        <v>-0.11766764332574731</v>
      </c>
      <c r="CP33">
        <f t="shared" si="39"/>
        <v>1.3845674285835285E-2</v>
      </c>
      <c r="CT33" s="12">
        <v>0.76815001103946035</v>
      </c>
      <c r="CU33" s="13">
        <v>0.21169814150210087</v>
      </c>
      <c r="CV33">
        <f t="shared" si="40"/>
        <v>-2.0068256551526988</v>
      </c>
      <c r="CW33">
        <f t="shared" si="41"/>
        <v>-2.1701335933473405</v>
      </c>
      <c r="CY33">
        <f t="shared" si="42"/>
        <v>0.16330793819464162</v>
      </c>
      <c r="CZ33">
        <f t="shared" si="43"/>
        <v>2.6669482677384889E-2</v>
      </c>
      <c r="DC33" s="12">
        <v>0.84831157894044951</v>
      </c>
      <c r="DD33" s="13">
        <v>0.29687651489461586</v>
      </c>
      <c r="DE33">
        <f t="shared" si="44"/>
        <v>-1.9832997743119276</v>
      </c>
      <c r="DF33">
        <f t="shared" si="45"/>
        <v>-2.1451353764322456</v>
      </c>
      <c r="DG33">
        <f t="shared" si="46"/>
        <v>0.161835602120318</v>
      </c>
      <c r="DH33">
        <f t="shared" si="47"/>
        <v>2.6190762113645877E-2</v>
      </c>
      <c r="DL33" s="12">
        <v>0.20544880314770489</v>
      </c>
      <c r="DM33" s="13">
        <v>4.1157341468391222E-2</v>
      </c>
      <c r="DN33">
        <f t="shared" si="48"/>
        <v>-2.1719676541486557</v>
      </c>
      <c r="DO33">
        <f t="shared" si="49"/>
        <v>-2.2201840432716531</v>
      </c>
      <c r="DQ33">
        <f t="shared" si="50"/>
        <v>4.8216389122997416E-2</v>
      </c>
      <c r="DR33">
        <f t="shared" si="51"/>
        <v>2.3248201800603035E-3</v>
      </c>
      <c r="DU33" s="12">
        <v>-0.55841496672115298</v>
      </c>
      <c r="DV33" s="13">
        <v>0.1620264407386264</v>
      </c>
      <c r="DW33">
        <f t="shared" si="52"/>
        <v>-2.3961470021713045</v>
      </c>
      <c r="DX33">
        <f t="shared" si="53"/>
        <v>-2.1847112836784888</v>
      </c>
      <c r="DY33">
        <f t="shared" si="54"/>
        <v>-0.21143571849281573</v>
      </c>
      <c r="DZ33">
        <f t="shared" si="55"/>
        <v>4.4705063054573217E-2</v>
      </c>
      <c r="ED33" s="12">
        <v>-2.2436450950060318</v>
      </c>
      <c r="EE33" s="13">
        <v>-0.59957329825607186</v>
      </c>
      <c r="EF33">
        <f t="shared" si="56"/>
        <v>-2.8907296834416698</v>
      </c>
      <c r="EG33">
        <f t="shared" si="57"/>
        <v>-2.4082261821156319</v>
      </c>
      <c r="EI33">
        <f t="shared" si="58"/>
        <v>-0.48250350132603792</v>
      </c>
      <c r="EJ33">
        <f t="shared" si="59"/>
        <v>0.23280962879188588</v>
      </c>
      <c r="EM33" s="12">
        <v>0.27543297093064917</v>
      </c>
      <c r="EN33" s="13">
        <v>-0.28067703479562589</v>
      </c>
      <c r="EO33">
        <f t="shared" si="60"/>
        <v>-2.1514286448064772</v>
      </c>
      <c r="EP33">
        <f t="shared" si="61"/>
        <v>-2.3146362525373574</v>
      </c>
      <c r="ER33">
        <f t="shared" si="62"/>
        <v>0.16320760773088017</v>
      </c>
      <c r="ES33">
        <f t="shared" si="63"/>
        <v>2.6636723221236856E-2</v>
      </c>
      <c r="EW33" s="2">
        <v>1.1665745994488168</v>
      </c>
      <c r="EX33" s="3">
        <v>1.795180403660172E-2</v>
      </c>
      <c r="EY33">
        <f t="shared" si="64"/>
        <v>-1.8898956893799588</v>
      </c>
      <c r="EZ33">
        <f t="shared" si="65"/>
        <v>-2.226994422893227</v>
      </c>
      <c r="FB33">
        <f t="shared" si="66"/>
        <v>0.33709873351326824</v>
      </c>
      <c r="FC33">
        <f t="shared" si="67"/>
        <v>0.11363555613624944</v>
      </c>
      <c r="FG33" s="2">
        <v>8.2700298376853554E-2</v>
      </c>
      <c r="FH33" s="3">
        <v>-0.32434740558016728</v>
      </c>
      <c r="FI33">
        <f t="shared" si="68"/>
        <v>-2.2079919831661305</v>
      </c>
      <c r="FJ33">
        <f t="shared" si="69"/>
        <v>-2.3274526677628975</v>
      </c>
      <c r="FK33">
        <f t="shared" si="70"/>
        <v>0.11946068459676695</v>
      </c>
      <c r="FL33">
        <f t="shared" si="71"/>
        <v>1.4270855164328232E-2</v>
      </c>
      <c r="FP33" s="2">
        <v>0.15883329638799726</v>
      </c>
      <c r="FQ33" s="3">
        <v>0.11488632596331896</v>
      </c>
      <c r="FR33">
        <f t="shared" si="72"/>
        <v>-2.1856484102276235</v>
      </c>
      <c r="FS33">
        <f t="shared" si="73"/>
        <v>-2.1985460021360161</v>
      </c>
      <c r="FU33">
        <f t="shared" si="74"/>
        <v>1.289759190839268E-2</v>
      </c>
      <c r="FV33">
        <f t="shared" si="75"/>
        <v>1.6634787703543634E-4</v>
      </c>
      <c r="FZ33" s="2">
        <v>-1.4466190024691903</v>
      </c>
      <c r="GA33" s="3">
        <v>-0.26295363853917791</v>
      </c>
      <c r="GB33">
        <f t="shared" si="76"/>
        <v>-2.6568178305302217</v>
      </c>
      <c r="GC33">
        <f t="shared" si="77"/>
        <v>-2.3094347760774911</v>
      </c>
      <c r="GD33">
        <f t="shared" si="78"/>
        <v>-0.34738305445273054</v>
      </c>
      <c r="GE33">
        <f t="shared" si="79"/>
        <v>0.12067498652090876</v>
      </c>
      <c r="GI33" s="2">
        <v>0.93448294686203603</v>
      </c>
      <c r="GJ33" s="3">
        <v>0.50961067734066501</v>
      </c>
      <c r="GK33">
        <f t="shared" si="80"/>
        <v>-1.9580101325709696</v>
      </c>
      <c r="GL33">
        <f t="shared" si="81"/>
        <v>-2.0827019848767234</v>
      </c>
      <c r="GN33">
        <f t="shared" si="82"/>
        <v>0.12469185230575386</v>
      </c>
      <c r="GO33">
        <f t="shared" si="83"/>
        <v>1.5548058031439934E-2</v>
      </c>
      <c r="GS33" s="2">
        <v>0.40463859650974271</v>
      </c>
      <c r="GT33" s="3">
        <v>-0.27290896788419727</v>
      </c>
      <c r="GU33">
        <f t="shared" si="84"/>
        <v>-2.1135092748275182</v>
      </c>
      <c r="GV33">
        <f t="shared" si="85"/>
        <v>-2.3123564740686136</v>
      </c>
      <c r="GW33">
        <f t="shared" si="86"/>
        <v>0.1988471992410954</v>
      </c>
      <c r="GX33">
        <f t="shared" si="87"/>
        <v>3.9540208646027891E-2</v>
      </c>
    </row>
    <row r="34" spans="2:206" x14ac:dyDescent="0.25">
      <c r="B34" s="2">
        <v>0.38368092970819767</v>
      </c>
      <c r="C34" s="3">
        <v>0.24009301298712407</v>
      </c>
      <c r="D34">
        <f t="shared" si="0"/>
        <v>-2.1196599475848514</v>
      </c>
      <c r="E34">
        <f t="shared" si="1"/>
        <v>-2.1618002438316379</v>
      </c>
      <c r="G34">
        <f t="shared" si="2"/>
        <v>4.2140296246786502E-2</v>
      </c>
      <c r="H34">
        <f t="shared" si="3"/>
        <v>1.7758045677669285E-3</v>
      </c>
      <c r="L34" s="2">
        <v>-2.2436450950060318</v>
      </c>
      <c r="M34" s="3">
        <v>8.1332063032062682E-2</v>
      </c>
      <c r="N34">
        <f t="shared" si="4"/>
        <v>-2.8907296834416698</v>
      </c>
      <c r="O34">
        <f t="shared" si="5"/>
        <v>-2.2083935339656788</v>
      </c>
      <c r="P34">
        <f t="shared" si="6"/>
        <v>-0.68233614947599097</v>
      </c>
      <c r="Q34">
        <f t="shared" si="7"/>
        <v>0.46558262088172192</v>
      </c>
      <c r="V34" s="2">
        <v>-0.11774659193048513</v>
      </c>
      <c r="W34" s="3">
        <v>6.4765702267912992E-2</v>
      </c>
      <c r="X34">
        <f t="shared" si="8"/>
        <v>-2.2668192963007505</v>
      </c>
      <c r="Y34">
        <f t="shared" si="9"/>
        <v>-2.2132554427270441</v>
      </c>
      <c r="AA34">
        <f t="shared" si="10"/>
        <v>-5.356385357370641E-2</v>
      </c>
      <c r="AB34">
        <f t="shared" si="11"/>
        <v>2.8690864096654611E-3</v>
      </c>
      <c r="AF34" s="2">
        <v>8.2700298376853554E-2</v>
      </c>
      <c r="AG34" s="3">
        <v>-0.5443670033133633</v>
      </c>
      <c r="AH34">
        <f t="shared" si="12"/>
        <v>-2.2079919831661305</v>
      </c>
      <c r="AI34">
        <f t="shared" si="13"/>
        <v>-2.3920241946733851</v>
      </c>
      <c r="AJ34">
        <f t="shared" si="14"/>
        <v>0.18403221150725457</v>
      </c>
      <c r="AK34">
        <f t="shared" si="15"/>
        <v>3.3867854872250885E-2</v>
      </c>
      <c r="AP34" s="2">
        <v>0.76815001103946035</v>
      </c>
      <c r="AQ34" s="3">
        <v>8.2671054665243909E-2</v>
      </c>
      <c r="AR34">
        <f t="shared" si="16"/>
        <v>-2.0068256551526988</v>
      </c>
      <c r="AS34">
        <f t="shared" si="17"/>
        <v>-2.2080005656339226</v>
      </c>
      <c r="AU34">
        <f t="shared" si="18"/>
        <v>0.20117491048122371</v>
      </c>
      <c r="AV34">
        <f t="shared" si="19"/>
        <v>4.0471344607128375E-2</v>
      </c>
      <c r="AZ34" s="2">
        <v>-0.72043748246509087</v>
      </c>
      <c r="BA34" s="3">
        <v>-8.6252283243812775E-2</v>
      </c>
      <c r="BB34">
        <f t="shared" si="20"/>
        <v>-2.4436974992327127</v>
      </c>
      <c r="BC34">
        <f t="shared" si="21"/>
        <v>-2.2575763214846858</v>
      </c>
      <c r="BD34">
        <f t="shared" si="22"/>
        <v>-0.18612117774802694</v>
      </c>
      <c r="BE34">
        <f t="shared" si="23"/>
        <v>3.464109280631264E-2</v>
      </c>
      <c r="BI34" s="2">
        <v>1.4719777683168498</v>
      </c>
      <c r="BJ34" s="3">
        <v>1.0596751024825688</v>
      </c>
      <c r="BK34">
        <f t="shared" si="24"/>
        <v>-1.800265723957406</v>
      </c>
      <c r="BL34">
        <f t="shared" si="25"/>
        <v>-1.9212686389544056</v>
      </c>
      <c r="BM34" s="3"/>
      <c r="BN34">
        <f t="shared" si="26"/>
        <v>0.12100291499699956</v>
      </c>
      <c r="BO34">
        <f t="shared" si="27"/>
        <v>1.46417054377711E-2</v>
      </c>
      <c r="BR34" s="2">
        <v>0.43070680296676228</v>
      </c>
      <c r="BS34" s="3">
        <v>-0.29960469173785964</v>
      </c>
      <c r="BT34">
        <f t="shared" si="28"/>
        <v>-2.1058587568187144</v>
      </c>
      <c r="BU34">
        <f t="shared" si="29"/>
        <v>-2.3201911563831503</v>
      </c>
      <c r="BV34" s="3"/>
      <c r="BW34">
        <f t="shared" si="30"/>
        <v>0.21433239956443595</v>
      </c>
      <c r="BX34">
        <f t="shared" si="31"/>
        <v>4.5938377503049022E-2</v>
      </c>
      <c r="CB34" s="12">
        <v>1.211078568410114</v>
      </c>
      <c r="CC34" s="13">
        <v>0.12572486195880536</v>
      </c>
      <c r="CD34">
        <f t="shared" si="32"/>
        <v>-1.8768346290970805</v>
      </c>
      <c r="CE34">
        <f t="shared" si="33"/>
        <v>-2.19536509995315</v>
      </c>
      <c r="CG34">
        <f t="shared" si="34"/>
        <v>0.31853047085606945</v>
      </c>
      <c r="CH34">
        <f t="shared" si="35"/>
        <v>0.10146166086378931</v>
      </c>
      <c r="CK34" s="12">
        <v>1.1415498034338294</v>
      </c>
      <c r="CL34" s="13">
        <v>-0.15432522721232611</v>
      </c>
      <c r="CM34">
        <f t="shared" si="36"/>
        <v>-1.8972399864605793</v>
      </c>
      <c r="CN34">
        <f t="shared" si="37"/>
        <v>-2.2775544233384539</v>
      </c>
      <c r="CO34">
        <f t="shared" si="38"/>
        <v>0.38031443687787458</v>
      </c>
      <c r="CP34">
        <f t="shared" si="39"/>
        <v>0.14463907089773484</v>
      </c>
      <c r="CT34" s="12">
        <v>-0.8940117384054963</v>
      </c>
      <c r="CU34" s="13">
        <v>-5.7371633141512036E-2</v>
      </c>
      <c r="CV34">
        <f t="shared" si="40"/>
        <v>-2.4946382102143541</v>
      </c>
      <c r="CW34">
        <f t="shared" si="41"/>
        <v>-2.2491004052731922</v>
      </c>
      <c r="CY34">
        <f t="shared" si="42"/>
        <v>-0.24553780494116184</v>
      </c>
      <c r="CZ34">
        <f t="shared" si="43"/>
        <v>6.0288813655324042E-2</v>
      </c>
      <c r="DC34" s="12">
        <v>-1.4965048087290993</v>
      </c>
      <c r="DD34" s="13">
        <v>-0.46869524205394369</v>
      </c>
      <c r="DE34">
        <f t="shared" si="44"/>
        <v>-2.6714583567131176</v>
      </c>
      <c r="DF34">
        <f t="shared" si="45"/>
        <v>-2.3698159858644052</v>
      </c>
      <c r="DG34">
        <f t="shared" si="46"/>
        <v>-0.30164237084871237</v>
      </c>
      <c r="DH34">
        <f t="shared" si="47"/>
        <v>9.0988119891232122E-2</v>
      </c>
      <c r="DL34" s="12">
        <v>0.7261349414775875</v>
      </c>
      <c r="DM34" s="13">
        <v>-2.5384500168501037E-2</v>
      </c>
      <c r="DN34">
        <f t="shared" si="48"/>
        <v>-2.019156271256044</v>
      </c>
      <c r="DO34">
        <f t="shared" si="49"/>
        <v>-2.2397127959927645</v>
      </c>
      <c r="DQ34">
        <f t="shared" si="50"/>
        <v>0.22055652473672049</v>
      </c>
      <c r="DR34">
        <f t="shared" si="51"/>
        <v>4.8645180603939596E-2</v>
      </c>
      <c r="DU34" s="12">
        <v>-9.139266056720062E-2</v>
      </c>
      <c r="DV34" s="13">
        <v>0.49579580167449838</v>
      </c>
      <c r="DW34">
        <f t="shared" si="52"/>
        <v>-2.2590849235187176</v>
      </c>
      <c r="DX34">
        <f t="shared" si="53"/>
        <v>-2.0867563855984477</v>
      </c>
      <c r="DY34">
        <f t="shared" si="54"/>
        <v>-0.17232853792026992</v>
      </c>
      <c r="DZ34">
        <f t="shared" si="55"/>
        <v>2.9697124981737908E-2</v>
      </c>
      <c r="ED34" s="12">
        <v>0.9202460250319251</v>
      </c>
      <c r="EE34" s="13">
        <v>-0.37969029675492083</v>
      </c>
      <c r="EF34">
        <f t="shared" si="56"/>
        <v>-1.9621883957372821</v>
      </c>
      <c r="EG34">
        <f t="shared" si="57"/>
        <v>-2.3436947435761994</v>
      </c>
      <c r="EI34">
        <f t="shared" si="58"/>
        <v>0.38150634783891735</v>
      </c>
      <c r="EJ34">
        <f t="shared" si="59"/>
        <v>0.145547093441389</v>
      </c>
      <c r="EM34" s="12">
        <v>0.24937588463133639</v>
      </c>
      <c r="EN34" s="13">
        <v>-0.11343220562193763</v>
      </c>
      <c r="EO34">
        <f t="shared" si="60"/>
        <v>-2.1590758992625338</v>
      </c>
      <c r="EP34">
        <f t="shared" si="61"/>
        <v>-2.2655531067681141</v>
      </c>
      <c r="ER34">
        <f t="shared" si="62"/>
        <v>0.10647720750558021</v>
      </c>
      <c r="ES34">
        <f t="shared" si="63"/>
        <v>1.1337395718186385E-2</v>
      </c>
      <c r="EW34" s="2">
        <v>-0.27772014555527375</v>
      </c>
      <c r="EX34" s="3">
        <v>5.0988428650487243E-2</v>
      </c>
      <c r="EY34">
        <f t="shared" si="64"/>
        <v>-2.3137684623262951</v>
      </c>
      <c r="EZ34">
        <f t="shared" si="65"/>
        <v>-2.217298807969533</v>
      </c>
      <c r="FB34">
        <f t="shared" si="66"/>
        <v>-9.6469654356762025E-2</v>
      </c>
      <c r="FC34">
        <f t="shared" si="67"/>
        <v>9.306394211713134E-3</v>
      </c>
      <c r="FG34" s="2">
        <v>0.38430617502531839</v>
      </c>
      <c r="FH34" s="3">
        <v>-8.6296163696207559E-2</v>
      </c>
      <c r="FI34">
        <f t="shared" si="68"/>
        <v>-2.1194764500908279</v>
      </c>
      <c r="FJ34">
        <f t="shared" si="69"/>
        <v>-2.2575891995548294</v>
      </c>
      <c r="FK34">
        <f t="shared" si="70"/>
        <v>0.13811274946400154</v>
      </c>
      <c r="FL34">
        <f t="shared" si="71"/>
        <v>1.9075131564506059E-2</v>
      </c>
      <c r="FP34" s="2">
        <v>0.65812868355690646</v>
      </c>
      <c r="FQ34" s="3">
        <v>0.27832887252958577</v>
      </c>
      <c r="FR34">
        <f t="shared" si="72"/>
        <v>-2.0391148020353422</v>
      </c>
      <c r="FS34">
        <f t="shared" si="73"/>
        <v>-2.1505787532970282</v>
      </c>
      <c r="FU34">
        <f t="shared" si="74"/>
        <v>0.11146395126168596</v>
      </c>
      <c r="FV34">
        <f t="shared" si="75"/>
        <v>1.2424212430867502E-2</v>
      </c>
      <c r="FZ34" s="2">
        <v>-2.2039047905506064</v>
      </c>
      <c r="GA34" s="3">
        <v>-0.38056334115491375</v>
      </c>
      <c r="GB34">
        <f t="shared" si="76"/>
        <v>-2.8790666672148779</v>
      </c>
      <c r="GC34">
        <f t="shared" si="77"/>
        <v>-2.3439509653425743</v>
      </c>
      <c r="GD34">
        <f t="shared" si="78"/>
        <v>-0.53511570187230362</v>
      </c>
      <c r="GE34">
        <f t="shared" si="79"/>
        <v>0.28634881439028814</v>
      </c>
      <c r="GI34" s="2">
        <v>-0.30263596372501633</v>
      </c>
      <c r="GJ34" s="3">
        <v>-0.24937728632562325</v>
      </c>
      <c r="GK34">
        <f t="shared" si="80"/>
        <v>-2.3210807765020318</v>
      </c>
      <c r="GL34">
        <f t="shared" si="81"/>
        <v>-2.3054503774087558</v>
      </c>
      <c r="GN34">
        <f t="shared" si="82"/>
        <v>-1.5630399093276015E-2</v>
      </c>
      <c r="GO34">
        <f t="shared" si="83"/>
        <v>2.4430937581508365E-4</v>
      </c>
      <c r="GS34" s="2">
        <v>0.77494926433802935</v>
      </c>
      <c r="GT34" s="3">
        <v>-0.52139187063020165</v>
      </c>
      <c r="GU34">
        <f t="shared" si="84"/>
        <v>-2.0048302048752551</v>
      </c>
      <c r="GV34">
        <f t="shared" si="85"/>
        <v>-2.3852814344210835</v>
      </c>
      <c r="GW34">
        <f t="shared" si="86"/>
        <v>0.38045122954582844</v>
      </c>
      <c r="GX34">
        <f t="shared" si="87"/>
        <v>0.14474313806293265</v>
      </c>
    </row>
    <row r="35" spans="2:206" x14ac:dyDescent="0.25">
      <c r="B35" s="2">
        <v>-1.7620832544542357</v>
      </c>
      <c r="C35" s="3">
        <v>0.27555024537220124</v>
      </c>
      <c r="D35">
        <f t="shared" si="0"/>
        <v>-2.7494005306451932</v>
      </c>
      <c r="E35">
        <f t="shared" si="1"/>
        <v>-2.1513942270098965</v>
      </c>
      <c r="G35">
        <f t="shared" si="2"/>
        <v>-0.59800630363529672</v>
      </c>
      <c r="H35">
        <f t="shared" si="3"/>
        <v>0.35761153918755068</v>
      </c>
      <c r="L35" s="2">
        <v>-1.4466190024691903</v>
      </c>
      <c r="M35" s="3">
        <v>7.3314276442868268E-2</v>
      </c>
      <c r="N35">
        <f t="shared" si="4"/>
        <v>-2.6568178305302217</v>
      </c>
      <c r="O35">
        <f t="shared" si="5"/>
        <v>-2.2107466003644936</v>
      </c>
      <c r="P35">
        <f t="shared" si="6"/>
        <v>-0.44607123016572814</v>
      </c>
      <c r="Q35">
        <f t="shared" si="7"/>
        <v>0.19897954238156601</v>
      </c>
      <c r="V35" s="2">
        <v>0.15883329638799726</v>
      </c>
      <c r="W35" s="3">
        <v>0.21476695676054017</v>
      </c>
      <c r="X35">
        <f t="shared" si="8"/>
        <v>-2.1856484102276235</v>
      </c>
      <c r="Y35">
        <f t="shared" si="9"/>
        <v>-2.1692329549992788</v>
      </c>
      <c r="AA35">
        <f t="shared" si="10"/>
        <v>-1.6415455228344644E-2</v>
      </c>
      <c r="AB35">
        <f t="shared" si="11"/>
        <v>2.6946717035378751E-4</v>
      </c>
      <c r="AF35" s="2">
        <v>-0.30263596372501633</v>
      </c>
      <c r="AG35" s="3">
        <v>-1.2583551955842976E-2</v>
      </c>
      <c r="AH35">
        <f t="shared" si="12"/>
        <v>-2.3210807765020318</v>
      </c>
      <c r="AI35">
        <f t="shared" si="13"/>
        <v>-2.235955963508252</v>
      </c>
      <c r="AJ35">
        <f t="shared" si="14"/>
        <v>-8.512481299377983E-2</v>
      </c>
      <c r="AK35">
        <f t="shared" si="15"/>
        <v>7.246233787225987E-3</v>
      </c>
      <c r="AP35" s="2">
        <v>-0.59144952678309093</v>
      </c>
      <c r="AQ35" s="3">
        <v>-1.1827243727231984E-4</v>
      </c>
      <c r="AR35">
        <f t="shared" si="16"/>
        <v>-2.4058420111886476</v>
      </c>
      <c r="AS35">
        <f t="shared" si="17"/>
        <v>-2.2322976433396269</v>
      </c>
      <c r="AU35">
        <f t="shared" si="18"/>
        <v>-0.17354436784902072</v>
      </c>
      <c r="AV35">
        <f t="shared" si="19"/>
        <v>3.0117647612116216E-2</v>
      </c>
      <c r="AZ35" s="2">
        <v>-0.84838256336466489</v>
      </c>
      <c r="BA35" s="3">
        <v>-2.0807412263250353E-2</v>
      </c>
      <c r="BB35">
        <f t="shared" si="20"/>
        <v>-2.4812469235544028</v>
      </c>
      <c r="BC35">
        <f t="shared" si="21"/>
        <v>-2.2383695085861399</v>
      </c>
      <c r="BD35">
        <f t="shared" si="22"/>
        <v>-0.24287741496826287</v>
      </c>
      <c r="BE35">
        <f t="shared" si="23"/>
        <v>5.8989438701665765E-2</v>
      </c>
      <c r="BI35" s="2">
        <v>-0.11774659193048513</v>
      </c>
      <c r="BJ35" s="3">
        <v>2.2823408699867289E-2</v>
      </c>
      <c r="BK35">
        <f t="shared" si="24"/>
        <v>-2.2668192963007505</v>
      </c>
      <c r="BL35">
        <f t="shared" si="25"/>
        <v>-2.2255647004737145</v>
      </c>
      <c r="BM35" s="3"/>
      <c r="BN35">
        <f t="shared" si="26"/>
        <v>-4.1254595827036056E-2</v>
      </c>
      <c r="BO35">
        <f t="shared" si="27"/>
        <v>1.7019416768521008E-3</v>
      </c>
      <c r="BR35" s="2">
        <v>0.86254624696711168</v>
      </c>
      <c r="BS35" s="3">
        <v>0.9203608967568857</v>
      </c>
      <c r="BT35">
        <f t="shared" si="28"/>
        <v>-1.9791221725936476</v>
      </c>
      <c r="BU35">
        <f t="shared" si="29"/>
        <v>-1.9621546830918815</v>
      </c>
      <c r="BV35" s="3"/>
      <c r="BW35">
        <f t="shared" si="30"/>
        <v>-1.6967489501766186E-2</v>
      </c>
      <c r="BX35">
        <f t="shared" si="31"/>
        <v>2.8789569999254573E-4</v>
      </c>
      <c r="CB35" s="12">
        <v>0.77494926433802935</v>
      </c>
      <c r="CC35" s="13">
        <v>-0.25667239639832695</v>
      </c>
      <c r="CD35">
        <f t="shared" si="32"/>
        <v>-2.0048302048752551</v>
      </c>
      <c r="CE35">
        <f t="shared" si="33"/>
        <v>-2.3075913521274978</v>
      </c>
      <c r="CG35">
        <f t="shared" si="34"/>
        <v>0.30276114725224268</v>
      </c>
      <c r="CH35">
        <f t="shared" si="35"/>
        <v>9.1664312285494182E-2</v>
      </c>
      <c r="CK35" s="12">
        <v>-0.67571941657646117</v>
      </c>
      <c r="CL35" s="13">
        <v>-0.25616487694997125</v>
      </c>
      <c r="CM35">
        <f t="shared" si="36"/>
        <v>-2.4305736056129539</v>
      </c>
      <c r="CN35">
        <f t="shared" si="37"/>
        <v>-2.3074424049152733</v>
      </c>
      <c r="CO35">
        <f t="shared" si="38"/>
        <v>-0.12313120069768058</v>
      </c>
      <c r="CP35">
        <f t="shared" si="39"/>
        <v>1.5161292585252494E-2</v>
      </c>
      <c r="CT35" s="12">
        <v>-0.49422056898004568</v>
      </c>
      <c r="CU35" s="13">
        <v>-0.4740823144178965</v>
      </c>
      <c r="CV35">
        <f t="shared" si="40"/>
        <v>-2.3773071791557703</v>
      </c>
      <c r="CW35">
        <f t="shared" si="41"/>
        <v>-2.3713969881555714</v>
      </c>
      <c r="CY35">
        <f t="shared" si="42"/>
        <v>-5.91019100019885E-3</v>
      </c>
      <c r="CZ35">
        <f t="shared" si="43"/>
        <v>3.4930357658831485E-5</v>
      </c>
      <c r="DC35" s="12">
        <v>-0.39858188509266013</v>
      </c>
      <c r="DD35" s="13">
        <v>-0.33367723965767043</v>
      </c>
      <c r="DE35">
        <f t="shared" si="44"/>
        <v>-2.3492390619791967</v>
      </c>
      <c r="DF35">
        <f t="shared" si="45"/>
        <v>-2.3301907949043552</v>
      </c>
      <c r="DG35">
        <f t="shared" si="46"/>
        <v>-1.9048267074841529E-2</v>
      </c>
      <c r="DH35">
        <f t="shared" si="47"/>
        <v>3.6283647855449189E-4</v>
      </c>
      <c r="DL35" s="12">
        <v>-0.30263596372501633</v>
      </c>
      <c r="DM35" s="13">
        <v>9.240058214624261E-2</v>
      </c>
      <c r="DN35">
        <f t="shared" si="48"/>
        <v>-2.3210807765020318</v>
      </c>
      <c r="DO35">
        <f t="shared" si="49"/>
        <v>-2.2051451361538295</v>
      </c>
      <c r="DQ35">
        <f t="shared" si="50"/>
        <v>-0.11593564034820236</v>
      </c>
      <c r="DR35">
        <f t="shared" si="51"/>
        <v>1.3441072702947728E-2</v>
      </c>
      <c r="DU35" s="12">
        <v>-1.4492068673489136</v>
      </c>
      <c r="DV35" s="13">
        <v>0.53989466241740025</v>
      </c>
      <c r="DW35">
        <f t="shared" si="52"/>
        <v>-2.6575773191777938</v>
      </c>
      <c r="DX35">
        <f t="shared" si="53"/>
        <v>-2.0738142167983975</v>
      </c>
      <c r="DY35">
        <f t="shared" si="54"/>
        <v>-0.58376310237939633</v>
      </c>
      <c r="DZ35">
        <f t="shared" si="55"/>
        <v>0.34077935969961753</v>
      </c>
      <c r="ED35" s="12">
        <v>0.65812868355690646</v>
      </c>
      <c r="EE35" s="13">
        <v>0.14287254182469994</v>
      </c>
      <c r="EF35">
        <f t="shared" si="56"/>
        <v>-2.0391148020353422</v>
      </c>
      <c r="EG35">
        <f t="shared" si="57"/>
        <v>-2.1903325851984614</v>
      </c>
      <c r="EI35">
        <f t="shared" si="58"/>
        <v>0.15121778316311918</v>
      </c>
      <c r="EJ35">
        <f t="shared" si="59"/>
        <v>2.2866817944768129E-2</v>
      </c>
      <c r="EM35" s="12">
        <v>1.8848548626000099</v>
      </c>
      <c r="EN35" s="13">
        <v>0.3233454327605122</v>
      </c>
      <c r="EO35">
        <f t="shared" si="60"/>
        <v>-1.6790942252413781</v>
      </c>
      <c r="EP35">
        <f t="shared" si="61"/>
        <v>-2.1373672573197755</v>
      </c>
      <c r="ER35">
        <f t="shared" si="62"/>
        <v>0.45827303207839742</v>
      </c>
      <c r="ES35">
        <f t="shared" si="63"/>
        <v>0.21001417193032787</v>
      </c>
      <c r="EW35" s="2">
        <v>0.19300270983464488</v>
      </c>
      <c r="EX35" s="3">
        <v>-0.11770777167403362</v>
      </c>
      <c r="EY35">
        <f t="shared" si="64"/>
        <v>-2.175620343534395</v>
      </c>
      <c r="EZ35">
        <f t="shared" si="65"/>
        <v>-2.2668079033009452</v>
      </c>
      <c r="FB35">
        <f t="shared" si="66"/>
        <v>9.118755976655013E-2</v>
      </c>
      <c r="FC35">
        <f t="shared" si="67"/>
        <v>8.3151710561781521E-3</v>
      </c>
      <c r="FG35" s="2">
        <v>-0.11774659193048513</v>
      </c>
      <c r="FH35" s="3">
        <v>0.11467830753755834</v>
      </c>
      <c r="FI35">
        <f t="shared" si="68"/>
        <v>-2.2668192963007505</v>
      </c>
      <c r="FJ35">
        <f t="shared" si="69"/>
        <v>-2.1986070515494105</v>
      </c>
      <c r="FK35">
        <f t="shared" si="70"/>
        <v>-6.8212244751340023E-2</v>
      </c>
      <c r="FL35">
        <f t="shared" si="71"/>
        <v>4.6529103340167141E-3</v>
      </c>
      <c r="FP35" s="2">
        <v>-1.4965048087290993</v>
      </c>
      <c r="FQ35" s="3">
        <v>9.1005222186913273E-2</v>
      </c>
      <c r="FR35">
        <f t="shared" si="72"/>
        <v>-2.6714583567131176</v>
      </c>
      <c r="FS35">
        <f t="shared" si="73"/>
        <v>-2.2055546475068719</v>
      </c>
      <c r="FU35">
        <f t="shared" si="74"/>
        <v>-0.46590370920624569</v>
      </c>
      <c r="FV35">
        <f t="shared" si="75"/>
        <v>0.21706626625213793</v>
      </c>
      <c r="FZ35" s="2">
        <v>1.211078568410114</v>
      </c>
      <c r="GA35" s="3">
        <v>-0.1196292983883311</v>
      </c>
      <c r="GB35">
        <f t="shared" si="76"/>
        <v>-1.8768346290970805</v>
      </c>
      <c r="GC35">
        <f t="shared" si="77"/>
        <v>-2.2673718344926201</v>
      </c>
      <c r="GD35">
        <f t="shared" si="78"/>
        <v>0.3905372053955396</v>
      </c>
      <c r="GE35">
        <f t="shared" si="79"/>
        <v>0.15251930879815789</v>
      </c>
      <c r="GI35" s="2">
        <v>0.54276076987837119</v>
      </c>
      <c r="GJ35" s="3">
        <v>0.51261978154181298</v>
      </c>
      <c r="GK35">
        <f t="shared" si="80"/>
        <v>-2.0729730692963062</v>
      </c>
      <c r="GL35">
        <f t="shared" si="81"/>
        <v>-2.0818188705773486</v>
      </c>
      <c r="GN35">
        <f t="shared" si="82"/>
        <v>8.845801281042398E-3</v>
      </c>
      <c r="GO35">
        <f t="shared" si="83"/>
        <v>7.8248200303691331E-5</v>
      </c>
      <c r="GS35" s="2">
        <v>0.40956053986454494</v>
      </c>
      <c r="GT35" s="3">
        <v>0.73366636666852414</v>
      </c>
      <c r="GU35">
        <f t="shared" si="84"/>
        <v>-2.1120647789686906</v>
      </c>
      <c r="GV35">
        <f t="shared" si="85"/>
        <v>-2.0169459425880469</v>
      </c>
      <c r="GW35">
        <f t="shared" si="86"/>
        <v>-9.5118836380643668E-2</v>
      </c>
      <c r="GX35">
        <f t="shared" si="87"/>
        <v>9.0475930344076621E-3</v>
      </c>
    </row>
    <row r="36" spans="2:206" x14ac:dyDescent="0.25">
      <c r="B36" s="2">
        <v>-0.28936660964606825</v>
      </c>
      <c r="C36" s="3">
        <v>1.5536129957048012E-3</v>
      </c>
      <c r="D36">
        <f t="shared" si="0"/>
        <v>-2.3171864758905354</v>
      </c>
      <c r="E36">
        <f t="shared" si="1"/>
        <v>-2.2318069770701721</v>
      </c>
      <c r="G36">
        <f t="shared" si="2"/>
        <v>-8.5379498820363331E-2</v>
      </c>
      <c r="H36">
        <f t="shared" si="3"/>
        <v>7.2896588188164236E-3</v>
      </c>
      <c r="L36" s="2">
        <v>-0.28245916117261161</v>
      </c>
      <c r="M36" s="3">
        <v>0.238188146405444</v>
      </c>
      <c r="N36">
        <f t="shared" si="4"/>
        <v>-2.3151592724069281</v>
      </c>
      <c r="O36">
        <f t="shared" si="5"/>
        <v>-2.162359285594313</v>
      </c>
      <c r="P36">
        <f t="shared" si="6"/>
        <v>-0.15279998681261509</v>
      </c>
      <c r="Q36">
        <f t="shared" si="7"/>
        <v>2.3347835969935345E-2</v>
      </c>
      <c r="V36" s="2">
        <v>1.5734746597054758</v>
      </c>
      <c r="W36" s="3">
        <v>7.6586850712499571E-2</v>
      </c>
      <c r="X36">
        <f t="shared" si="8"/>
        <v>-1.7704783353740541</v>
      </c>
      <c r="Y36">
        <f t="shared" si="9"/>
        <v>-2.20978616265942</v>
      </c>
      <c r="AA36">
        <f t="shared" si="10"/>
        <v>0.43930782728536588</v>
      </c>
      <c r="AB36">
        <f t="shared" si="11"/>
        <v>0.19299136711418885</v>
      </c>
      <c r="AF36" s="2">
        <v>-0.71127823278045721</v>
      </c>
      <c r="AG36" s="3">
        <v>0.1263467108131599</v>
      </c>
      <c r="AH36">
        <f t="shared" si="12"/>
        <v>-2.4410094353348395</v>
      </c>
      <c r="AI36">
        <f t="shared" si="13"/>
        <v>-2.1951825992557263</v>
      </c>
      <c r="AJ36">
        <f t="shared" si="14"/>
        <v>-0.24582683607911315</v>
      </c>
      <c r="AK36">
        <f t="shared" si="15"/>
        <v>6.043083333666717E-2</v>
      </c>
      <c r="AP36" s="2">
        <v>8.2700298376853554E-2</v>
      </c>
      <c r="AQ36" s="3">
        <v>-8.4267166472636018E-2</v>
      </c>
      <c r="AR36">
        <f t="shared" si="16"/>
        <v>-2.2079919831661305</v>
      </c>
      <c r="AS36">
        <f t="shared" si="17"/>
        <v>-2.256993727832433</v>
      </c>
      <c r="AU36">
        <f t="shared" si="18"/>
        <v>4.9001744666302471E-2</v>
      </c>
      <c r="AV36">
        <f t="shared" si="19"/>
        <v>2.4011709803415026E-3</v>
      </c>
      <c r="AZ36" s="2">
        <v>-1.7620832544542357</v>
      </c>
      <c r="BA36" s="3">
        <v>0.13514756014675938</v>
      </c>
      <c r="BB36">
        <f t="shared" si="20"/>
        <v>-2.7494005306451932</v>
      </c>
      <c r="BC36">
        <f t="shared" si="21"/>
        <v>-2.1925997189785393</v>
      </c>
      <c r="BD36">
        <f t="shared" si="22"/>
        <v>-0.55680081166665385</v>
      </c>
      <c r="BE36">
        <f t="shared" si="23"/>
        <v>0.31002714387264452</v>
      </c>
      <c r="BI36" s="2">
        <v>1.0078685434464514</v>
      </c>
      <c r="BJ36" s="3">
        <v>8.4118798324533214E-2</v>
      </c>
      <c r="BK36">
        <f t="shared" si="24"/>
        <v>-1.9364728691930091</v>
      </c>
      <c r="BL36">
        <f t="shared" si="25"/>
        <v>-2.2075756806708631</v>
      </c>
      <c r="BM36" s="3"/>
      <c r="BN36">
        <f t="shared" si="26"/>
        <v>0.27110281147785398</v>
      </c>
      <c r="BO36">
        <f t="shared" si="27"/>
        <v>7.3496734391196833E-2</v>
      </c>
      <c r="BR36" s="2">
        <v>-0.27772014555527375</v>
      </c>
      <c r="BS36" s="3">
        <v>0.20728455242202334</v>
      </c>
      <c r="BT36">
        <f t="shared" si="28"/>
        <v>-2.3137684623262951</v>
      </c>
      <c r="BU36">
        <f t="shared" si="29"/>
        <v>-2.1714288969884352</v>
      </c>
      <c r="BV36" s="3"/>
      <c r="BW36">
        <f t="shared" si="30"/>
        <v>-0.14233956533785985</v>
      </c>
      <c r="BX36">
        <f t="shared" si="31"/>
        <v>2.0260551860570873E-2</v>
      </c>
      <c r="CB36" s="12">
        <v>-0.60339039625742419</v>
      </c>
      <c r="CC36" s="13">
        <v>-0.44397057683704799</v>
      </c>
      <c r="CD36">
        <f t="shared" si="32"/>
        <v>-2.4093464270795062</v>
      </c>
      <c r="CE36">
        <f t="shared" si="33"/>
        <v>-2.3625597714096291</v>
      </c>
      <c r="CG36">
        <f t="shared" si="34"/>
        <v>-4.6786655669877053E-2</v>
      </c>
      <c r="CH36">
        <f t="shared" si="35"/>
        <v>2.1889911487716386E-3</v>
      </c>
      <c r="CK36" s="12">
        <v>-0.56029915414562614</v>
      </c>
      <c r="CL36" s="13">
        <v>-3.7536733072288872E-2</v>
      </c>
      <c r="CM36">
        <f t="shared" si="36"/>
        <v>-2.3966999749984401</v>
      </c>
      <c r="CN36">
        <f t="shared" si="37"/>
        <v>-2.2432792429913677</v>
      </c>
      <c r="CO36">
        <f t="shared" si="38"/>
        <v>-0.1534207320070724</v>
      </c>
      <c r="CP36">
        <f t="shared" si="39"/>
        <v>2.3537921009585929E-2</v>
      </c>
      <c r="CT36" s="12">
        <v>-0.72043748246509087</v>
      </c>
      <c r="CU36" s="13">
        <v>7.896771649823793E-2</v>
      </c>
      <c r="CV36">
        <f t="shared" si="40"/>
        <v>-2.4436974992327127</v>
      </c>
      <c r="CW36">
        <f t="shared" si="41"/>
        <v>-2.2090874242709404</v>
      </c>
      <c r="CY36">
        <f t="shared" si="42"/>
        <v>-0.23461007496177233</v>
      </c>
      <c r="CZ36">
        <f t="shared" si="43"/>
        <v>5.5041887273568429E-2</v>
      </c>
      <c r="DC36" s="12">
        <v>1.7591217448238781</v>
      </c>
      <c r="DD36" s="13">
        <v>5.5893462821531195E-2</v>
      </c>
      <c r="DE36">
        <f t="shared" si="44"/>
        <v>-1.7159944808625438</v>
      </c>
      <c r="DF36">
        <f t="shared" si="45"/>
        <v>-2.2158592746314323</v>
      </c>
      <c r="DG36">
        <f t="shared" si="46"/>
        <v>0.49986479376888848</v>
      </c>
      <c r="DH36">
        <f t="shared" si="47"/>
        <v>0.24986481204961342</v>
      </c>
      <c r="DL36" s="12">
        <v>-0.41042183542783028</v>
      </c>
      <c r="DM36" s="13">
        <v>0.11687980882786614</v>
      </c>
      <c r="DN36">
        <f t="shared" si="48"/>
        <v>-2.3527138600406556</v>
      </c>
      <c r="DO36">
        <f t="shared" si="49"/>
        <v>-2.1979609531960134</v>
      </c>
      <c r="DQ36">
        <f t="shared" si="50"/>
        <v>-0.15475290684464227</v>
      </c>
      <c r="DR36">
        <f t="shared" si="51"/>
        <v>2.3948462176866529E-2</v>
      </c>
      <c r="DU36" s="12">
        <v>-0.28245916117261161</v>
      </c>
      <c r="DV36" s="13">
        <v>0.11195167357454819</v>
      </c>
      <c r="DW36">
        <f t="shared" si="52"/>
        <v>-2.3151592724069281</v>
      </c>
      <c r="DX36">
        <f t="shared" si="53"/>
        <v>-2.1994072662581523</v>
      </c>
      <c r="DY36">
        <f t="shared" si="54"/>
        <v>-0.11575200614877579</v>
      </c>
      <c r="DZ36">
        <f t="shared" si="55"/>
        <v>1.3398526927466228E-2</v>
      </c>
      <c r="ED36" s="12">
        <v>0.40463859650974271</v>
      </c>
      <c r="EE36" s="13">
        <v>4.5383956409601592E-2</v>
      </c>
      <c r="EF36">
        <f t="shared" si="56"/>
        <v>-2.1135092748275182</v>
      </c>
      <c r="EG36">
        <f t="shared" si="57"/>
        <v>-2.2189436129498614</v>
      </c>
      <c r="EI36">
        <f t="shared" si="58"/>
        <v>0.10543433812234326</v>
      </c>
      <c r="EJ36">
        <f t="shared" si="59"/>
        <v>1.1116399655296606E-2</v>
      </c>
      <c r="EM36" s="12">
        <v>-0.12715074353000519</v>
      </c>
      <c r="EN36" s="13">
        <v>0.23714424879580098</v>
      </c>
      <c r="EO36">
        <f t="shared" si="60"/>
        <v>-2.2695792342078049</v>
      </c>
      <c r="EP36">
        <f t="shared" si="61"/>
        <v>-2.162665649496835</v>
      </c>
      <c r="ER36">
        <f t="shared" si="62"/>
        <v>-0.1069135847109699</v>
      </c>
      <c r="ES36">
        <f t="shared" si="63"/>
        <v>1.1430514595749737E-2</v>
      </c>
      <c r="EW36" s="2">
        <v>1.2929587170952535</v>
      </c>
      <c r="EX36" s="3">
        <v>0.28663429490082298</v>
      </c>
      <c r="EY36">
        <f t="shared" si="64"/>
        <v>-1.8528043777979732</v>
      </c>
      <c r="EZ36">
        <f t="shared" si="65"/>
        <v>-2.1481412713196377</v>
      </c>
      <c r="FB36">
        <f t="shared" si="66"/>
        <v>0.29533689352166448</v>
      </c>
      <c r="FC36">
        <f t="shared" si="67"/>
        <v>8.7223880675026982E-2</v>
      </c>
      <c r="FG36" s="2">
        <v>-1.4466190024692402</v>
      </c>
      <c r="FH36" s="3">
        <v>-0.29686721881361661</v>
      </c>
      <c r="FI36">
        <f t="shared" si="68"/>
        <v>-2.6568178305302363</v>
      </c>
      <c r="FJ36">
        <f t="shared" si="69"/>
        <v>-2.3193877606474267</v>
      </c>
      <c r="FK36">
        <f t="shared" si="70"/>
        <v>-0.33743006988280966</v>
      </c>
      <c r="FL36">
        <f t="shared" si="71"/>
        <v>0.11385905206111781</v>
      </c>
      <c r="FP36" s="2">
        <v>-1.5142121640865918</v>
      </c>
      <c r="FQ36" s="3">
        <v>-0.2980046438438349</v>
      </c>
      <c r="FR36">
        <f t="shared" si="72"/>
        <v>-2.6766551254771729</v>
      </c>
      <c r="FS36">
        <f t="shared" si="73"/>
        <v>-2.3197215730518854</v>
      </c>
      <c r="FU36">
        <f t="shared" si="74"/>
        <v>-0.35693355242528746</v>
      </c>
      <c r="FV36">
        <f t="shared" si="75"/>
        <v>0.12740156084693544</v>
      </c>
      <c r="FZ36" s="2">
        <v>0.19300270983464488</v>
      </c>
      <c r="GA36" s="3">
        <v>-0.22559287199598849</v>
      </c>
      <c r="GB36">
        <f t="shared" si="76"/>
        <v>-2.175620343534395</v>
      </c>
      <c r="GC36">
        <f t="shared" si="77"/>
        <v>-2.2984701085338051</v>
      </c>
      <c r="GD36">
        <f t="shared" si="78"/>
        <v>0.12284976499941003</v>
      </c>
      <c r="GE36">
        <f t="shared" si="79"/>
        <v>1.5092064760410268E-2</v>
      </c>
      <c r="GI36" s="2">
        <v>-0.73933975629264681</v>
      </c>
      <c r="GJ36" s="3">
        <v>0.19589750068000089</v>
      </c>
      <c r="GK36">
        <f t="shared" si="80"/>
        <v>-2.4492449536217782</v>
      </c>
      <c r="GL36">
        <f t="shared" si="81"/>
        <v>-2.1747707780097922</v>
      </c>
      <c r="GN36">
        <f t="shared" si="82"/>
        <v>-0.27447417561198595</v>
      </c>
      <c r="GO36">
        <f t="shared" si="83"/>
        <v>7.5336073077879304E-2</v>
      </c>
      <c r="GS36" s="2">
        <v>0.38368092970819767</v>
      </c>
      <c r="GT36" s="3">
        <v>-1.541686108274421E-2</v>
      </c>
      <c r="GU36">
        <f t="shared" si="84"/>
        <v>-2.1196599475848514</v>
      </c>
      <c r="GV36">
        <f t="shared" si="85"/>
        <v>-2.2367874853291188</v>
      </c>
      <c r="GW36">
        <f t="shared" si="86"/>
        <v>0.11712753774426732</v>
      </c>
      <c r="GX36">
        <f t="shared" si="87"/>
        <v>1.3718860098034765E-2</v>
      </c>
    </row>
    <row r="37" spans="2:206" x14ac:dyDescent="0.25">
      <c r="B37" s="2">
        <v>1.8848548626000099</v>
      </c>
      <c r="C37" s="3">
        <v>0.38094460397235735</v>
      </c>
      <c r="D37">
        <f t="shared" si="0"/>
        <v>-1.6790942252413781</v>
      </c>
      <c r="E37">
        <f t="shared" si="1"/>
        <v>-2.1204630066428081</v>
      </c>
      <c r="G37">
        <f t="shared" si="2"/>
        <v>0.44136878140142999</v>
      </c>
      <c r="H37">
        <f t="shared" si="3"/>
        <v>0.1948064011957833</v>
      </c>
      <c r="L37" s="2">
        <v>-0.39858188509266013</v>
      </c>
      <c r="M37" s="3">
        <v>0.22328482803590724</v>
      </c>
      <c r="N37">
        <f t="shared" si="4"/>
        <v>-2.3492390619791967</v>
      </c>
      <c r="O37">
        <f t="shared" si="5"/>
        <v>-2.166733123348171</v>
      </c>
      <c r="P37">
        <f t="shared" si="6"/>
        <v>-0.18250593863102571</v>
      </c>
      <c r="Q37">
        <f t="shared" si="7"/>
        <v>3.3308417635591725E-2</v>
      </c>
      <c r="V37" s="2">
        <v>-0.73636028148768373</v>
      </c>
      <c r="W37" s="3">
        <v>0.10880049140530383</v>
      </c>
      <c r="X37">
        <f t="shared" si="8"/>
        <v>-2.4483705349812119</v>
      </c>
      <c r="Y37">
        <f t="shared" si="9"/>
        <v>-2.2003320777128481</v>
      </c>
      <c r="AA37">
        <f t="shared" si="10"/>
        <v>-0.24803845726836382</v>
      </c>
      <c r="AB37">
        <f t="shared" si="11"/>
        <v>6.1523076284069944E-2</v>
      </c>
      <c r="AF37" s="2">
        <v>-0.24660005184190481</v>
      </c>
      <c r="AG37" s="3">
        <v>-0.42055193427112381</v>
      </c>
      <c r="AH37">
        <f t="shared" si="12"/>
        <v>-2.3046353124188652</v>
      </c>
      <c r="AI37">
        <f t="shared" si="13"/>
        <v>-2.3556868495234329</v>
      </c>
      <c r="AJ37">
        <f t="shared" si="14"/>
        <v>5.1051537104567668E-2</v>
      </c>
      <c r="AK37">
        <f t="shared" si="15"/>
        <v>2.6062594407390495E-3</v>
      </c>
      <c r="AP37" s="2">
        <v>0.61136859322699644</v>
      </c>
      <c r="AQ37" s="3">
        <v>-0.10753002617774725</v>
      </c>
      <c r="AR37">
        <f t="shared" si="16"/>
        <v>-2.0528379906157341</v>
      </c>
      <c r="AS37">
        <f t="shared" si="17"/>
        <v>-2.2638209304404708</v>
      </c>
      <c r="AU37">
        <f t="shared" si="18"/>
        <v>0.2109829398247367</v>
      </c>
      <c r="AV37">
        <f t="shared" si="19"/>
        <v>4.4513800897088472E-2</v>
      </c>
      <c r="AZ37" s="2">
        <v>0.40463859650974271</v>
      </c>
      <c r="BA37" s="3">
        <v>0.16494000629831479</v>
      </c>
      <c r="BB37">
        <f t="shared" si="20"/>
        <v>-2.1135092748275182</v>
      </c>
      <c r="BC37">
        <f t="shared" si="21"/>
        <v>-2.1838562081357589</v>
      </c>
      <c r="BD37">
        <f t="shared" si="22"/>
        <v>7.0346933308240711E-2</v>
      </c>
      <c r="BE37">
        <f t="shared" si="23"/>
        <v>4.9486910258740666E-3</v>
      </c>
      <c r="BI37" s="2">
        <v>8.2700298376853554E-2</v>
      </c>
      <c r="BJ37" s="3">
        <v>-0.40272072014333382</v>
      </c>
      <c r="BK37">
        <f t="shared" si="24"/>
        <v>-2.2079919831661305</v>
      </c>
      <c r="BL37">
        <f t="shared" si="25"/>
        <v>-2.3504537305887481</v>
      </c>
      <c r="BM37" s="3"/>
      <c r="BN37">
        <f t="shared" si="26"/>
        <v>0.14246174742261752</v>
      </c>
      <c r="BO37">
        <f t="shared" si="27"/>
        <v>2.029534947870567E-2</v>
      </c>
      <c r="BR37" s="2">
        <v>0.82536113732218475</v>
      </c>
      <c r="BS37" s="3">
        <v>0.42158466865223504</v>
      </c>
      <c r="BT37">
        <f t="shared" si="28"/>
        <v>-1.9900352882108232</v>
      </c>
      <c r="BU37">
        <f t="shared" si="29"/>
        <v>-2.1085359280681857</v>
      </c>
      <c r="BV37" s="3"/>
      <c r="BW37">
        <f t="shared" si="30"/>
        <v>0.11850063985736248</v>
      </c>
      <c r="BX37">
        <f t="shared" si="31"/>
        <v>1.4042401646604325E-2</v>
      </c>
      <c r="CB37" s="12">
        <v>0.14384718508905309</v>
      </c>
      <c r="CC37" s="13">
        <v>-1.0439389489302734E-2</v>
      </c>
      <c r="CD37">
        <f t="shared" si="32"/>
        <v>-2.1900465461163945</v>
      </c>
      <c r="CE37">
        <f t="shared" si="33"/>
        <v>-2.235326692998556</v>
      </c>
      <c r="CG37">
        <f t="shared" si="34"/>
        <v>4.5280146882161532E-2</v>
      </c>
      <c r="CH37">
        <f t="shared" si="35"/>
        <v>2.0502917016701227E-3</v>
      </c>
      <c r="CK37" s="12">
        <v>1.2929587170952535</v>
      </c>
      <c r="CL37" s="13">
        <v>0.38141653837762474</v>
      </c>
      <c r="CM37">
        <f t="shared" si="36"/>
        <v>-1.8528043777979732</v>
      </c>
      <c r="CN37">
        <f t="shared" si="37"/>
        <v>-2.1203245029573927</v>
      </c>
      <c r="CO37">
        <f t="shared" si="38"/>
        <v>0.26752012515941948</v>
      </c>
      <c r="CP37">
        <f t="shared" si="39"/>
        <v>7.1567017365311458E-2</v>
      </c>
      <c r="CT37" s="12">
        <v>0.2967872107665942</v>
      </c>
      <c r="CU37" s="13">
        <v>-0.35718822566760444</v>
      </c>
      <c r="CV37">
        <f t="shared" si="40"/>
        <v>-2.1451615854789177</v>
      </c>
      <c r="CW37">
        <f t="shared" si="41"/>
        <v>-2.3370908178181029</v>
      </c>
      <c r="CY37">
        <f t="shared" si="42"/>
        <v>0.19192923233918524</v>
      </c>
      <c r="CZ37">
        <f t="shared" si="43"/>
        <v>3.6836830226308952E-2</v>
      </c>
      <c r="DC37" s="12">
        <v>1.8848548626000099</v>
      </c>
      <c r="DD37" s="13">
        <v>3.8529307483913214E-2</v>
      </c>
      <c r="DE37">
        <f t="shared" si="44"/>
        <v>-1.6790942252413781</v>
      </c>
      <c r="DF37">
        <f t="shared" si="45"/>
        <v>-2.2209553207801056</v>
      </c>
      <c r="DG37">
        <f t="shared" si="46"/>
        <v>0.54186109553872752</v>
      </c>
      <c r="DH37">
        <f t="shared" si="47"/>
        <v>0.29361344685842999</v>
      </c>
      <c r="DL37" s="12">
        <v>0.15579951509275214</v>
      </c>
      <c r="DM37" s="13">
        <v>4.8503217880200997E-2</v>
      </c>
      <c r="DN37">
        <f t="shared" si="48"/>
        <v>-2.1865387667802429</v>
      </c>
      <c r="DO37">
        <f t="shared" si="49"/>
        <v>-2.2180281696072464</v>
      </c>
      <c r="DQ37">
        <f t="shared" si="50"/>
        <v>3.148940282700341E-2</v>
      </c>
      <c r="DR37">
        <f t="shared" si="51"/>
        <v>9.9158249040129029E-4</v>
      </c>
      <c r="DU37" s="12">
        <v>0.86254624696711168</v>
      </c>
      <c r="DV37" s="13">
        <v>0.3620770839817482</v>
      </c>
      <c r="DW37">
        <f t="shared" si="52"/>
        <v>-1.9791221725936476</v>
      </c>
      <c r="DX37">
        <f t="shared" si="53"/>
        <v>-2.1260002614481057</v>
      </c>
      <c r="DY37">
        <f t="shared" si="54"/>
        <v>0.14687808885445808</v>
      </c>
      <c r="DZ37">
        <f t="shared" si="55"/>
        <v>2.1573172985538083E-2</v>
      </c>
      <c r="ED37" s="12">
        <v>-0.11774659193048513</v>
      </c>
      <c r="EE37" s="13">
        <v>0.21190972136561334</v>
      </c>
      <c r="EF37">
        <f t="shared" si="56"/>
        <v>-2.2668192963007505</v>
      </c>
      <c r="EG37">
        <f t="shared" si="57"/>
        <v>-2.1700714987203558</v>
      </c>
      <c r="EI37">
        <f t="shared" si="58"/>
        <v>-9.6747797580394757E-2</v>
      </c>
      <c r="EJ37">
        <f t="shared" si="59"/>
        <v>9.3601363366570371E-3</v>
      </c>
      <c r="EM37" s="12">
        <v>-0.76501455582614764</v>
      </c>
      <c r="EN37" s="13">
        <v>-0.53383029513115798</v>
      </c>
      <c r="EO37">
        <f t="shared" si="60"/>
        <v>-2.4567800142531007</v>
      </c>
      <c r="EP37">
        <f t="shared" si="61"/>
        <v>-2.388931873157734</v>
      </c>
      <c r="ER37">
        <f t="shared" si="62"/>
        <v>-6.7848141095366632E-2</v>
      </c>
      <c r="ES37">
        <f t="shared" si="63"/>
        <v>4.6033702500967782E-3</v>
      </c>
      <c r="EW37" s="2">
        <v>1.5734746597054758</v>
      </c>
      <c r="EX37" s="3">
        <v>-1.90935431797901E-2</v>
      </c>
      <c r="EY37">
        <f t="shared" si="64"/>
        <v>-1.7704783353740541</v>
      </c>
      <c r="EZ37">
        <f t="shared" si="65"/>
        <v>-2.2378665209214779</v>
      </c>
      <c r="FB37">
        <f t="shared" si="66"/>
        <v>0.46738818554742378</v>
      </c>
      <c r="FC37">
        <f t="shared" si="67"/>
        <v>0.21845171598931304</v>
      </c>
      <c r="FG37" s="2">
        <v>1.1955258175192753</v>
      </c>
      <c r="FH37" s="3">
        <v>0.27385009382910341</v>
      </c>
      <c r="FI37">
        <f t="shared" si="68"/>
        <v>-1.8813990628249238</v>
      </c>
      <c r="FJ37">
        <f t="shared" si="69"/>
        <v>-2.1518931888398791</v>
      </c>
      <c r="FK37">
        <f t="shared" si="70"/>
        <v>0.27049412601495537</v>
      </c>
      <c r="FL37">
        <f t="shared" si="71"/>
        <v>7.3167072208594558E-2</v>
      </c>
      <c r="FP37" s="2">
        <v>-0.84091865222593809</v>
      </c>
      <c r="FQ37" s="3">
        <v>-0.21504251794708865</v>
      </c>
      <c r="FR37">
        <f t="shared" si="72"/>
        <v>-2.4790564089642606</v>
      </c>
      <c r="FS37">
        <f t="shared" si="73"/>
        <v>-2.2953737822183204</v>
      </c>
      <c r="FU37">
        <f t="shared" si="74"/>
        <v>-0.18368262674594016</v>
      </c>
      <c r="FV37">
        <f t="shared" si="75"/>
        <v>3.3739307368288368E-2</v>
      </c>
      <c r="FZ37" s="2">
        <v>0.20544880314770489</v>
      </c>
      <c r="GA37" s="3">
        <v>7.9383232855881086E-2</v>
      </c>
      <c r="GB37">
        <f t="shared" si="76"/>
        <v>-2.1719676541486557</v>
      </c>
      <c r="GC37">
        <f t="shared" si="77"/>
        <v>-2.2089654781991097</v>
      </c>
      <c r="GD37">
        <f t="shared" si="78"/>
        <v>3.6997824050454042E-2</v>
      </c>
      <c r="GE37">
        <f t="shared" si="79"/>
        <v>1.3688389844683556E-3</v>
      </c>
      <c r="GI37" s="2">
        <v>0.86254624696711168</v>
      </c>
      <c r="GJ37" s="3">
        <v>0.73617413057033021</v>
      </c>
      <c r="GK37">
        <f t="shared" si="80"/>
        <v>-1.9791221725936476</v>
      </c>
      <c r="GL37">
        <f t="shared" si="81"/>
        <v>-2.0162099620393188</v>
      </c>
      <c r="GN37">
        <f t="shared" si="82"/>
        <v>3.7087789445671149E-2</v>
      </c>
      <c r="GO37">
        <f t="shared" si="83"/>
        <v>1.3755041259664363E-3</v>
      </c>
      <c r="GS37" s="2">
        <v>-0.47078183576254745</v>
      </c>
      <c r="GT37" s="3">
        <v>-0.55199247896732007</v>
      </c>
      <c r="GU37">
        <f t="shared" si="84"/>
        <v>-2.3704283610491363</v>
      </c>
      <c r="GV37">
        <f t="shared" si="85"/>
        <v>-2.3942621253462328</v>
      </c>
      <c r="GW37">
        <f t="shared" si="86"/>
        <v>2.3833764297096494E-2</v>
      </c>
      <c r="GX37">
        <f t="shared" si="87"/>
        <v>5.6804832056955152E-4</v>
      </c>
    </row>
    <row r="38" spans="2:206" x14ac:dyDescent="0.25">
      <c r="B38" s="2">
        <v>-0.83845630847853303</v>
      </c>
      <c r="C38" s="3">
        <v>0.22906871751841051</v>
      </c>
      <c r="D38">
        <f t="shared" si="0"/>
        <v>-2.4783337583586484</v>
      </c>
      <c r="E38">
        <f t="shared" si="1"/>
        <v>-2.1650356628527669</v>
      </c>
      <c r="G38">
        <f t="shared" si="2"/>
        <v>-0.3132980955058815</v>
      </c>
      <c r="H38">
        <f t="shared" si="3"/>
        <v>9.815569664761245E-2</v>
      </c>
      <c r="L38" s="2">
        <v>-0.49422056898004568</v>
      </c>
      <c r="M38" s="3">
        <v>8.3312155521607589E-2</v>
      </c>
      <c r="N38">
        <f t="shared" si="4"/>
        <v>-2.3773071791557703</v>
      </c>
      <c r="O38">
        <f t="shared" si="5"/>
        <v>-2.2078124148436045</v>
      </c>
      <c r="P38">
        <f t="shared" si="6"/>
        <v>-0.16949476431216581</v>
      </c>
      <c r="Q38">
        <f t="shared" si="7"/>
        <v>2.8728475129236639E-2</v>
      </c>
      <c r="V38" s="2">
        <v>0.73656934723250533</v>
      </c>
      <c r="W38" s="3">
        <v>0.58511502485431544</v>
      </c>
      <c r="X38">
        <f t="shared" si="8"/>
        <v>-2.0160939735382941</v>
      </c>
      <c r="Y38">
        <f t="shared" si="9"/>
        <v>-2.0605429087872897</v>
      </c>
      <c r="AA38">
        <f t="shared" si="10"/>
        <v>4.4448935248995625E-2</v>
      </c>
      <c r="AB38">
        <f t="shared" si="11"/>
        <v>1.9757078447694056E-3</v>
      </c>
      <c r="AF38" s="2">
        <v>-1.5142121640865918</v>
      </c>
      <c r="AG38" s="3">
        <v>-0.22788598900856233</v>
      </c>
      <c r="AH38">
        <f t="shared" si="12"/>
        <v>-2.6766551254771729</v>
      </c>
      <c r="AI38">
        <f t="shared" si="13"/>
        <v>-2.2991430943423961</v>
      </c>
      <c r="AJ38">
        <f t="shared" si="14"/>
        <v>-0.37751203113477683</v>
      </c>
      <c r="AK38">
        <f t="shared" si="15"/>
        <v>0.14251533365150471</v>
      </c>
      <c r="AP38" s="2">
        <v>1.211078568410114</v>
      </c>
      <c r="AQ38" s="3">
        <v>0.13875020138256536</v>
      </c>
      <c r="AR38">
        <f t="shared" si="16"/>
        <v>-1.8768346290970805</v>
      </c>
      <c r="AS38">
        <f t="shared" si="17"/>
        <v>-2.1915424129571517</v>
      </c>
      <c r="AU38">
        <f t="shared" si="18"/>
        <v>0.31470778386007114</v>
      </c>
      <c r="AV38">
        <f t="shared" si="19"/>
        <v>9.9040989222117251E-2</v>
      </c>
      <c r="AZ38" s="2">
        <v>-0.12715074353000519</v>
      </c>
      <c r="BA38" s="3">
        <v>0.18889785227061526</v>
      </c>
      <c r="BB38">
        <f t="shared" si="20"/>
        <v>-2.2695792342078049</v>
      </c>
      <c r="BC38">
        <f t="shared" si="21"/>
        <v>-2.1768250404040841</v>
      </c>
      <c r="BD38">
        <f t="shared" si="22"/>
        <v>-9.2754193803720852E-2</v>
      </c>
      <c r="BE38">
        <f t="shared" si="23"/>
        <v>8.6033404681782073E-3</v>
      </c>
      <c r="BI38" s="2">
        <v>1.5042611993457773</v>
      </c>
      <c r="BJ38" s="3">
        <v>0.40431985686545441</v>
      </c>
      <c r="BK38">
        <f t="shared" si="24"/>
        <v>-1.790791156887362</v>
      </c>
      <c r="BL38">
        <f t="shared" si="25"/>
        <v>-2.1136028187923768</v>
      </c>
      <c r="BM38" s="3"/>
      <c r="BN38">
        <f t="shared" si="26"/>
        <v>0.32281166190501476</v>
      </c>
      <c r="BO38">
        <f t="shared" si="27"/>
        <v>0.10420736906187755</v>
      </c>
      <c r="BR38" s="2">
        <v>-9.6237227507301501E-2</v>
      </c>
      <c r="BS38" s="3">
        <v>-0.31102902767586821</v>
      </c>
      <c r="BT38">
        <f t="shared" si="28"/>
        <v>-2.2605067108856853</v>
      </c>
      <c r="BU38">
        <f t="shared" si="29"/>
        <v>-2.3235439796000623</v>
      </c>
      <c r="BV38" s="3"/>
      <c r="BW38">
        <f t="shared" si="30"/>
        <v>6.3037268714376982E-2</v>
      </c>
      <c r="BX38">
        <f t="shared" si="31"/>
        <v>3.9736972469685706E-3</v>
      </c>
      <c r="CB38" s="12">
        <v>-1.5144735009395787E-2</v>
      </c>
      <c r="CC38" s="13">
        <v>4.0601991962241631E-2</v>
      </c>
      <c r="CD38">
        <f t="shared" si="32"/>
        <v>-2.2367076215522128</v>
      </c>
      <c r="CE38">
        <f t="shared" si="33"/>
        <v>-2.220347027687362</v>
      </c>
      <c r="CG38">
        <f t="shared" si="34"/>
        <v>-1.6360593864850781E-2</v>
      </c>
      <c r="CH38">
        <f t="shared" si="35"/>
        <v>2.67669031610593E-4</v>
      </c>
      <c r="CK38" s="12">
        <v>0.14311690357476003</v>
      </c>
      <c r="CL38" s="13">
        <v>-0.14309028949188882</v>
      </c>
      <c r="CM38">
        <f t="shared" si="36"/>
        <v>-2.1902608697172838</v>
      </c>
      <c r="CN38">
        <f t="shared" si="37"/>
        <v>-2.2742571848613955</v>
      </c>
      <c r="CO38">
        <f t="shared" si="38"/>
        <v>8.3996315144111655E-2</v>
      </c>
      <c r="CP38">
        <f t="shared" si="39"/>
        <v>7.0553809577889211E-3</v>
      </c>
      <c r="CT38" s="12">
        <v>0.82536113732218475</v>
      </c>
      <c r="CU38" s="13">
        <v>0.18058215469116437</v>
      </c>
      <c r="CV38">
        <f t="shared" si="40"/>
        <v>-1.9900352882108232</v>
      </c>
      <c r="CW38">
        <f t="shared" si="41"/>
        <v>-2.1792655379577708</v>
      </c>
      <c r="CY38">
        <f t="shared" si="42"/>
        <v>0.18923024974694758</v>
      </c>
      <c r="CZ38">
        <f t="shared" si="43"/>
        <v>3.5808087419292152E-2</v>
      </c>
      <c r="DC38" s="12">
        <v>0.86254624696711168</v>
      </c>
      <c r="DD38" s="13">
        <v>0.31842036239980837</v>
      </c>
      <c r="DE38">
        <f t="shared" si="44"/>
        <v>-1.9791221725936476</v>
      </c>
      <c r="DF38">
        <f t="shared" si="45"/>
        <v>-2.1388126708947874</v>
      </c>
      <c r="DG38">
        <f t="shared" si="46"/>
        <v>0.15969049830113979</v>
      </c>
      <c r="DH38">
        <f t="shared" si="47"/>
        <v>2.550105524766633E-2</v>
      </c>
      <c r="DL38" s="12">
        <v>-0.22319438806986622</v>
      </c>
      <c r="DM38" s="13">
        <v>0.20492200521572296</v>
      </c>
      <c r="DN38">
        <f t="shared" si="48"/>
        <v>-2.2977661995594429</v>
      </c>
      <c r="DO38">
        <f t="shared" si="49"/>
        <v>-2.1721222592256209</v>
      </c>
      <c r="DQ38">
        <f t="shared" si="50"/>
        <v>-0.12564394033382209</v>
      </c>
      <c r="DR38">
        <f t="shared" si="51"/>
        <v>1.5786399742609047E-2</v>
      </c>
      <c r="DU38" s="12">
        <v>-2.7209560466757168</v>
      </c>
      <c r="DV38" s="13">
        <v>0.19372532619891591</v>
      </c>
      <c r="DW38">
        <f t="shared" si="52"/>
        <v>-3.0308112819808315</v>
      </c>
      <c r="DX38">
        <f t="shared" si="53"/>
        <v>-2.1754082695078436</v>
      </c>
      <c r="DY38">
        <f t="shared" si="54"/>
        <v>-0.85540301247298789</v>
      </c>
      <c r="DZ38">
        <f t="shared" si="55"/>
        <v>0.73171431374786267</v>
      </c>
      <c r="ED38" s="12">
        <v>0.14384718508905309</v>
      </c>
      <c r="EE38" s="13">
        <v>6.6470833352703332E-2</v>
      </c>
      <c r="EF38">
        <f t="shared" si="56"/>
        <v>-2.1900465461163945</v>
      </c>
      <c r="EG38">
        <f t="shared" si="57"/>
        <v>-2.2127550194971963</v>
      </c>
      <c r="EI38">
        <f t="shared" si="58"/>
        <v>2.2708473380801841E-2</v>
      </c>
      <c r="EJ38">
        <f t="shared" si="59"/>
        <v>5.1567476328658577E-4</v>
      </c>
      <c r="EM38" s="12">
        <v>-1.5075429101188829</v>
      </c>
      <c r="EN38" s="13">
        <v>0.5465555797626902</v>
      </c>
      <c r="EO38">
        <f t="shared" si="60"/>
        <v>-2.6746978275069666</v>
      </c>
      <c r="EP38">
        <f t="shared" si="61"/>
        <v>-2.0718593654667834</v>
      </c>
      <c r="ER38">
        <f t="shared" si="62"/>
        <v>-0.60283846204018321</v>
      </c>
      <c r="ES38">
        <f t="shared" si="63"/>
        <v>0.36341421131497342</v>
      </c>
      <c r="EW38" s="2">
        <v>-0.47078183576254745</v>
      </c>
      <c r="EX38" s="3">
        <v>-0.35109815627231811</v>
      </c>
      <c r="EY38">
        <f t="shared" si="64"/>
        <v>-2.3704283610491363</v>
      </c>
      <c r="EZ38">
        <f t="shared" si="65"/>
        <v>-2.335303499397853</v>
      </c>
      <c r="FB38">
        <f t="shared" si="66"/>
        <v>-3.5124861651283368E-2</v>
      </c>
      <c r="FC38">
        <f t="shared" si="67"/>
        <v>1.2337559060217969E-3</v>
      </c>
      <c r="FG38" s="2">
        <v>-1.4466190024691903</v>
      </c>
      <c r="FH38" s="3">
        <v>-0.31299596392592738</v>
      </c>
      <c r="FI38">
        <f t="shared" si="68"/>
        <v>-2.6568178305302217</v>
      </c>
      <c r="FJ38">
        <f t="shared" si="69"/>
        <v>-2.3241212376184865</v>
      </c>
      <c r="FK38">
        <f t="shared" si="70"/>
        <v>-0.33269659291173515</v>
      </c>
      <c r="FL38">
        <f t="shared" si="71"/>
        <v>0.11068702293507682</v>
      </c>
      <c r="FP38" s="2">
        <v>0.7261349414775875</v>
      </c>
      <c r="FQ38" s="3">
        <v>-3.5497529621464921E-2</v>
      </c>
      <c r="FR38">
        <f t="shared" si="72"/>
        <v>-2.019156271256044</v>
      </c>
      <c r="FS38">
        <f t="shared" si="73"/>
        <v>-2.242680775937262</v>
      </c>
      <c r="FU38">
        <f t="shared" si="74"/>
        <v>0.22352450468121798</v>
      </c>
      <c r="FV38">
        <f t="shared" si="75"/>
        <v>4.9963204192983841E-2</v>
      </c>
      <c r="FZ38" s="2">
        <v>-0.57755269490196504</v>
      </c>
      <c r="GA38" s="3">
        <v>0.24882757498257305</v>
      </c>
      <c r="GB38">
        <f t="shared" si="76"/>
        <v>-2.4017635578916336</v>
      </c>
      <c r="GC38">
        <f t="shared" si="77"/>
        <v>-2.1592368176152861</v>
      </c>
      <c r="GD38">
        <f t="shared" si="78"/>
        <v>-0.24252674027634757</v>
      </c>
      <c r="GE38">
        <f t="shared" si="79"/>
        <v>5.881921974907095E-2</v>
      </c>
      <c r="GI38" s="2">
        <v>0.4172391313650527</v>
      </c>
      <c r="GJ38" s="3">
        <v>-0.17113533599338943</v>
      </c>
      <c r="GK38">
        <f t="shared" si="80"/>
        <v>-2.1098112598148608</v>
      </c>
      <c r="GL38">
        <f t="shared" si="81"/>
        <v>-2.2824878674621041</v>
      </c>
      <c r="GN38">
        <f t="shared" si="82"/>
        <v>0.17267660764724324</v>
      </c>
      <c r="GO38">
        <f t="shared" si="83"/>
        <v>2.9817210828559981E-2</v>
      </c>
      <c r="GS38" s="2">
        <v>-0.27788164385823383</v>
      </c>
      <c r="GT38" s="3">
        <v>2.5098634910793467E-2</v>
      </c>
      <c r="GU38">
        <f t="shared" si="84"/>
        <v>-2.3138158589769708</v>
      </c>
      <c r="GV38">
        <f t="shared" si="85"/>
        <v>-2.2248969652718511</v>
      </c>
      <c r="GW38">
        <f t="shared" si="86"/>
        <v>-8.8918893705119739E-2</v>
      </c>
      <c r="GX38">
        <f t="shared" si="87"/>
        <v>7.9065696577423836E-3</v>
      </c>
    </row>
    <row r="39" spans="2:206" x14ac:dyDescent="0.25">
      <c r="B39" s="2">
        <v>0.40956053986454494</v>
      </c>
      <c r="C39" s="3">
        <v>0.43821261848856458</v>
      </c>
      <c r="D39">
        <f t="shared" si="0"/>
        <v>-2.1120647789686906</v>
      </c>
      <c r="E39">
        <f t="shared" si="1"/>
        <v>-2.1036559440968272</v>
      </c>
      <c r="G39">
        <f t="shared" si="2"/>
        <v>-8.408834871863391E-3</v>
      </c>
      <c r="H39">
        <f t="shared" si="3"/>
        <v>7.0708503902265808E-5</v>
      </c>
      <c r="L39" s="2">
        <v>-0.49422056898004568</v>
      </c>
      <c r="M39" s="3">
        <v>0.1031142058960289</v>
      </c>
      <c r="N39">
        <f t="shared" si="4"/>
        <v>-2.3773071791557703</v>
      </c>
      <c r="O39">
        <f t="shared" si="5"/>
        <v>-2.2020008933163933</v>
      </c>
      <c r="P39">
        <f t="shared" si="6"/>
        <v>-0.17530628583937702</v>
      </c>
      <c r="Q39">
        <f t="shared" si="7"/>
        <v>3.0732293854797359E-2</v>
      </c>
      <c r="V39" s="2">
        <v>0.77494926433802935</v>
      </c>
      <c r="W39" s="3">
        <v>-0.26461669067824184</v>
      </c>
      <c r="X39">
        <f t="shared" si="8"/>
        <v>-2.0048302048752551</v>
      </c>
      <c r="Y39">
        <f t="shared" si="9"/>
        <v>-2.3099228499448077</v>
      </c>
      <c r="AA39">
        <f t="shared" si="10"/>
        <v>0.30509264506955258</v>
      </c>
      <c r="AB39">
        <f t="shared" si="11"/>
        <v>9.3081522075535994E-2</v>
      </c>
      <c r="AF39" s="2">
        <v>-0.19132378350675575</v>
      </c>
      <c r="AG39" s="3">
        <v>0.13572728440600718</v>
      </c>
      <c r="AH39">
        <f t="shared" si="12"/>
        <v>-2.2884127891296324</v>
      </c>
      <c r="AI39">
        <f t="shared" si="13"/>
        <v>-2.1924295810408632</v>
      </c>
      <c r="AJ39">
        <f t="shared" si="14"/>
        <v>-9.5983208088769256E-2</v>
      </c>
      <c r="AK39">
        <f t="shared" si="15"/>
        <v>9.2127762350119793E-3</v>
      </c>
      <c r="AP39" s="2">
        <v>-0.40114524175868932</v>
      </c>
      <c r="AQ39" s="3">
        <v>-2.0006489344403286E-2</v>
      </c>
      <c r="AR39">
        <f t="shared" si="16"/>
        <v>-2.3499913579366796</v>
      </c>
      <c r="AS39">
        <f t="shared" si="17"/>
        <v>-2.2381344530895371</v>
      </c>
      <c r="AU39">
        <f t="shared" si="18"/>
        <v>-0.1118569048471425</v>
      </c>
      <c r="AV39">
        <f t="shared" si="19"/>
        <v>1.2511967161982692E-2</v>
      </c>
      <c r="AZ39" s="2">
        <v>0.38368092970819767</v>
      </c>
      <c r="BA39" s="3">
        <v>-8.5317928150707295E-3</v>
      </c>
      <c r="BB39">
        <f t="shared" si="20"/>
        <v>-2.1196599475848514</v>
      </c>
      <c r="BC39">
        <f t="shared" si="21"/>
        <v>-2.2347668500061428</v>
      </c>
      <c r="BD39">
        <f t="shared" si="22"/>
        <v>0.1151069024212914</v>
      </c>
      <c r="BE39">
        <f t="shared" si="23"/>
        <v>1.32495989850247E-2</v>
      </c>
      <c r="BI39" s="2">
        <v>-2.2039047905506064</v>
      </c>
      <c r="BJ39" s="3">
        <v>-0.56314267084945369</v>
      </c>
      <c r="BK39">
        <f t="shared" si="24"/>
        <v>-2.8790666672148779</v>
      </c>
      <c r="BL39">
        <f t="shared" si="25"/>
        <v>-2.3975344925471189</v>
      </c>
      <c r="BM39" s="3"/>
      <c r="BN39">
        <f t="shared" si="26"/>
        <v>-0.48153217466775899</v>
      </c>
      <c r="BO39">
        <f t="shared" si="27"/>
        <v>0.23187323524026116</v>
      </c>
      <c r="BR39" s="2">
        <v>0.9202460250319251</v>
      </c>
      <c r="BS39" s="3">
        <v>-0.40358477073217869</v>
      </c>
      <c r="BT39">
        <f t="shared" si="28"/>
        <v>-1.9621883957372821</v>
      </c>
      <c r="BU39">
        <f t="shared" si="29"/>
        <v>-2.3507073128442584</v>
      </c>
      <c r="BV39" s="3"/>
      <c r="BW39">
        <f t="shared" si="30"/>
        <v>0.38851891710697628</v>
      </c>
      <c r="BX39">
        <f t="shared" si="31"/>
        <v>0.15094694894997751</v>
      </c>
      <c r="CB39" s="12">
        <v>-2.2436450950060318</v>
      </c>
      <c r="CC39" s="13">
        <v>-0.45183445345229911</v>
      </c>
      <c r="CD39">
        <f t="shared" si="32"/>
        <v>-2.8907296834416698</v>
      </c>
      <c r="CE39">
        <f t="shared" si="33"/>
        <v>-2.3648676681866165</v>
      </c>
      <c r="CG39">
        <f t="shared" si="34"/>
        <v>-0.52586201525505327</v>
      </c>
      <c r="CH39">
        <f t="shared" si="35"/>
        <v>0.27653085908810587</v>
      </c>
      <c r="CK39" s="12">
        <v>-0.73636028148768373</v>
      </c>
      <c r="CL39" s="13">
        <v>8.5903939767621562E-2</v>
      </c>
      <c r="CM39">
        <f t="shared" si="36"/>
        <v>-2.4483705349812119</v>
      </c>
      <c r="CN39">
        <f t="shared" si="37"/>
        <v>-2.207051775937289</v>
      </c>
      <c r="CO39">
        <f t="shared" si="38"/>
        <v>-0.24131875904392297</v>
      </c>
      <c r="CP39">
        <f t="shared" si="39"/>
        <v>5.8234743466498956E-2</v>
      </c>
      <c r="CT39" s="12">
        <v>-9.139266056720062E-2</v>
      </c>
      <c r="CU39" s="13">
        <v>0.15975545191487503</v>
      </c>
      <c r="CV39">
        <f t="shared" si="40"/>
        <v>-2.2590849235187176</v>
      </c>
      <c r="CW39">
        <f t="shared" si="41"/>
        <v>-2.1853777752885866</v>
      </c>
      <c r="CY39">
        <f t="shared" si="42"/>
        <v>-7.3707148230131025E-2</v>
      </c>
      <c r="CZ39">
        <f t="shared" si="43"/>
        <v>5.4327437002185067E-3</v>
      </c>
      <c r="DC39" s="12">
        <v>0.40463859650974271</v>
      </c>
      <c r="DD39" s="13">
        <v>-5.4027988828078452E-2</v>
      </c>
      <c r="DE39">
        <f t="shared" si="44"/>
        <v>-2.1135092748275182</v>
      </c>
      <c r="DF39">
        <f t="shared" si="45"/>
        <v>-2.2481191098750166</v>
      </c>
      <c r="DG39">
        <f t="shared" si="46"/>
        <v>0.13460983504749846</v>
      </c>
      <c r="DH39">
        <f t="shared" si="47"/>
        <v>1.8119807691514746E-2</v>
      </c>
      <c r="DL39" s="12">
        <v>-0.47078183576254745</v>
      </c>
      <c r="DM39" s="13">
        <v>-0.25253813069550812</v>
      </c>
      <c r="DN39">
        <f t="shared" si="48"/>
        <v>-2.3704283610491363</v>
      </c>
      <c r="DO39">
        <f t="shared" si="49"/>
        <v>-2.3063780245337968</v>
      </c>
      <c r="DQ39">
        <f t="shared" si="50"/>
        <v>-6.4050336515339534E-2</v>
      </c>
      <c r="DR39">
        <f t="shared" si="51"/>
        <v>4.1024456077282372E-3</v>
      </c>
      <c r="DU39" s="12">
        <v>-1.0428986430024683</v>
      </c>
      <c r="DV39" s="13">
        <v>2.8408095316353271E-2</v>
      </c>
      <c r="DW39">
        <f t="shared" si="52"/>
        <v>-2.5383336576465445</v>
      </c>
      <c r="DX39">
        <f t="shared" si="53"/>
        <v>-2.2239257021942049</v>
      </c>
      <c r="DY39">
        <f t="shared" si="54"/>
        <v>-0.31440795545233957</v>
      </c>
      <c r="DZ39">
        <f t="shared" si="55"/>
        <v>9.8852362451720341E-2</v>
      </c>
      <c r="ED39" s="12">
        <v>-0.60339039625742419</v>
      </c>
      <c r="EE39" s="13">
        <v>-0.65260652476681769</v>
      </c>
      <c r="EF39">
        <f t="shared" si="56"/>
        <v>-2.4093464270795062</v>
      </c>
      <c r="EG39">
        <f t="shared" si="57"/>
        <v>-2.4237904157024106</v>
      </c>
      <c r="EI39">
        <f t="shared" si="58"/>
        <v>1.4443988622904413E-2</v>
      </c>
      <c r="EJ39">
        <f t="shared" si="59"/>
        <v>2.0862880733859215E-4</v>
      </c>
      <c r="EM39" s="12">
        <v>0.20544880314770489</v>
      </c>
      <c r="EN39" s="13">
        <v>0.10102808002276613</v>
      </c>
      <c r="EO39">
        <f t="shared" si="60"/>
        <v>-2.1719676541486557</v>
      </c>
      <c r="EP39">
        <f t="shared" si="61"/>
        <v>-2.2026131312004358</v>
      </c>
      <c r="ER39">
        <f t="shared" si="62"/>
        <v>3.0645477051780112E-2</v>
      </c>
      <c r="ES39">
        <f t="shared" si="63"/>
        <v>9.3914526373118149E-4</v>
      </c>
      <c r="EW39" s="2">
        <v>-1.7620832544542357</v>
      </c>
      <c r="EX39" s="3">
        <v>7.32912527612989E-2</v>
      </c>
      <c r="EY39">
        <f t="shared" si="64"/>
        <v>-2.7494005306451932</v>
      </c>
      <c r="EZ39">
        <f t="shared" si="65"/>
        <v>-2.2107533573729117</v>
      </c>
      <c r="FB39">
        <f t="shared" si="66"/>
        <v>-0.53864717327228151</v>
      </c>
      <c r="FC39">
        <f t="shared" si="67"/>
        <v>0.29014077727421927</v>
      </c>
      <c r="FG39" s="2">
        <v>0.24937588463133639</v>
      </c>
      <c r="FH39" s="3">
        <v>-5.759216002982824E-2</v>
      </c>
      <c r="FI39">
        <f t="shared" si="68"/>
        <v>-2.1590758992625338</v>
      </c>
      <c r="FJ39">
        <f t="shared" si="69"/>
        <v>-2.2491651256801473</v>
      </c>
      <c r="FK39">
        <f t="shared" si="70"/>
        <v>9.0089226417613411E-2</v>
      </c>
      <c r="FL39">
        <f t="shared" si="71"/>
        <v>8.1160687165240143E-3</v>
      </c>
      <c r="FP39" s="2">
        <v>0.84831157894044951</v>
      </c>
      <c r="FQ39" s="3">
        <v>0.43957861548959004</v>
      </c>
      <c r="FR39">
        <f t="shared" si="72"/>
        <v>-1.9832997743119276</v>
      </c>
      <c r="FS39">
        <f t="shared" si="73"/>
        <v>-2.1032550502081913</v>
      </c>
      <c r="FU39">
        <f t="shared" si="74"/>
        <v>0.11995527589626365</v>
      </c>
      <c r="FV39">
        <f t="shared" si="75"/>
        <v>1.438926821534873E-2</v>
      </c>
      <c r="FZ39" s="2">
        <v>-0.56029915414562614</v>
      </c>
      <c r="GA39" s="3">
        <v>-8.4625429786111522E-3</v>
      </c>
      <c r="GB39">
        <f t="shared" si="76"/>
        <v>-2.3966999749984401</v>
      </c>
      <c r="GC39">
        <f t="shared" si="77"/>
        <v>-2.2347465265089426</v>
      </c>
      <c r="GD39">
        <f t="shared" si="78"/>
        <v>-0.16195344848949755</v>
      </c>
      <c r="GE39">
        <f t="shared" si="79"/>
        <v>2.6228919477640337E-2</v>
      </c>
      <c r="GI39" s="2">
        <v>0.15883329638799726</v>
      </c>
      <c r="GJ39" s="3">
        <v>0.27487085039296533</v>
      </c>
      <c r="GK39">
        <f t="shared" si="80"/>
        <v>-2.1856484102276235</v>
      </c>
      <c r="GL39">
        <f t="shared" si="81"/>
        <v>-2.1515936163899179</v>
      </c>
      <c r="GN39">
        <f t="shared" si="82"/>
        <v>-3.4054793837705599E-2</v>
      </c>
      <c r="GO39">
        <f t="shared" si="83"/>
        <v>1.1597289833286313E-3</v>
      </c>
      <c r="GS39" s="2">
        <v>-2.2436450950060318</v>
      </c>
      <c r="GT39" s="3">
        <v>-0.479587787789511</v>
      </c>
      <c r="GU39">
        <f t="shared" si="84"/>
        <v>-2.8907296834416698</v>
      </c>
      <c r="GV39">
        <f t="shared" si="85"/>
        <v>-2.3730127388688387</v>
      </c>
      <c r="GW39">
        <f t="shared" si="86"/>
        <v>-0.51771694457283113</v>
      </c>
      <c r="GX39">
        <f t="shared" si="87"/>
        <v>0.2680308346978279</v>
      </c>
    </row>
    <row r="40" spans="2:206" x14ac:dyDescent="0.25">
      <c r="B40" s="2">
        <v>0.14384718508905309</v>
      </c>
      <c r="C40" s="3">
        <v>0.14432285099657888</v>
      </c>
      <c r="D40">
        <f t="shared" si="0"/>
        <v>-2.1900465461163945</v>
      </c>
      <c r="E40">
        <f t="shared" si="1"/>
        <v>-2.1899069473067216</v>
      </c>
      <c r="G40">
        <f t="shared" si="2"/>
        <v>-1.3959880967284732E-4</v>
      </c>
      <c r="H40">
        <f t="shared" si="3"/>
        <v>1.9487827662075852E-8</v>
      </c>
      <c r="L40" s="2">
        <v>0.17911344581099983</v>
      </c>
      <c r="M40" s="3">
        <v>1.903671282684203E-2</v>
      </c>
      <c r="N40">
        <f t="shared" si="4"/>
        <v>-2.1796965758105635</v>
      </c>
      <c r="O40">
        <f t="shared" si="5"/>
        <v>-2.2266760229967355</v>
      </c>
      <c r="P40">
        <f t="shared" si="6"/>
        <v>4.6979447186171974E-2</v>
      </c>
      <c r="Q40">
        <f t="shared" si="7"/>
        <v>2.2070684579183217E-3</v>
      </c>
      <c r="V40" s="2">
        <v>-1.4492068673489136</v>
      </c>
      <c r="W40" s="3">
        <v>1.058964029555606</v>
      </c>
      <c r="X40">
        <f t="shared" si="8"/>
        <v>-2.6575773191777938</v>
      </c>
      <c r="Y40">
        <f t="shared" si="9"/>
        <v>-1.9214773252037749</v>
      </c>
      <c r="AA40">
        <f t="shared" si="10"/>
        <v>-0.73609999397401893</v>
      </c>
      <c r="AB40">
        <f t="shared" si="11"/>
        <v>0.54184320112855067</v>
      </c>
      <c r="AF40" s="2">
        <v>1.1955258175192753</v>
      </c>
      <c r="AG40" s="3">
        <v>0.49615299299441729</v>
      </c>
      <c r="AH40">
        <f t="shared" si="12"/>
        <v>-1.8813990628249238</v>
      </c>
      <c r="AI40">
        <f t="shared" si="13"/>
        <v>-2.0866515568051764</v>
      </c>
      <c r="AJ40">
        <f t="shared" si="14"/>
        <v>0.20525249398025269</v>
      </c>
      <c r="AK40">
        <f t="shared" si="15"/>
        <v>4.2128586285113664E-2</v>
      </c>
      <c r="AP40" s="2">
        <v>0.15579951509275214</v>
      </c>
      <c r="AQ40" s="3">
        <v>8.6297135761759666E-2</v>
      </c>
      <c r="AR40">
        <f t="shared" si="16"/>
        <v>-2.1865387667802429</v>
      </c>
      <c r="AS40">
        <f t="shared" si="17"/>
        <v>-2.2069363804635307</v>
      </c>
      <c r="AU40">
        <f t="shared" si="18"/>
        <v>2.0397613683287741E-2</v>
      </c>
      <c r="AV40">
        <f t="shared" si="19"/>
        <v>4.1606264397264726E-4</v>
      </c>
      <c r="AZ40" s="2">
        <v>0.17911344581099983</v>
      </c>
      <c r="BA40" s="3">
        <v>-8.2869754561135711E-2</v>
      </c>
      <c r="BB40">
        <f t="shared" si="20"/>
        <v>-2.1796965758105635</v>
      </c>
      <c r="BC40">
        <f t="shared" si="21"/>
        <v>-2.2565836142708315</v>
      </c>
      <c r="BD40">
        <f t="shared" si="22"/>
        <v>7.6887038460268009E-2</v>
      </c>
      <c r="BE40">
        <f t="shared" si="23"/>
        <v>5.911616683190732E-3</v>
      </c>
      <c r="BI40" s="2">
        <v>-0.41042183542783028</v>
      </c>
      <c r="BJ40" s="3">
        <v>-0.29354333756821055</v>
      </c>
      <c r="BK40">
        <f t="shared" si="24"/>
        <v>-2.3527138600406556</v>
      </c>
      <c r="BL40">
        <f t="shared" si="25"/>
        <v>-2.3184122653302079</v>
      </c>
      <c r="BM40" s="3"/>
      <c r="BN40">
        <f t="shared" si="26"/>
        <v>-3.4301594710447691E-2</v>
      </c>
      <c r="BO40">
        <f t="shared" si="27"/>
        <v>1.1765993996798131E-3</v>
      </c>
      <c r="BR40" s="2">
        <v>-0.59144952678309093</v>
      </c>
      <c r="BS40" s="3">
        <v>-0.41903838055142606</v>
      </c>
      <c r="BT40">
        <f t="shared" si="28"/>
        <v>-2.4058420111886476</v>
      </c>
      <c r="BU40">
        <f t="shared" si="29"/>
        <v>-2.3552426505713902</v>
      </c>
      <c r="BV40" s="3"/>
      <c r="BW40">
        <f t="shared" si="30"/>
        <v>-5.0599360617257449E-2</v>
      </c>
      <c r="BX40">
        <f t="shared" si="31"/>
        <v>2.5602952948752642E-3</v>
      </c>
      <c r="CB40" s="12">
        <v>-1.5142121640865918</v>
      </c>
      <c r="CC40" s="13">
        <v>-0.19096856729783168</v>
      </c>
      <c r="CD40">
        <f t="shared" si="32"/>
        <v>-2.6766551254771729</v>
      </c>
      <c r="CE40">
        <f t="shared" si="33"/>
        <v>-2.2883085399935106</v>
      </c>
      <c r="CG40">
        <f t="shared" si="34"/>
        <v>-0.3883465854836623</v>
      </c>
      <c r="CH40">
        <f t="shared" si="35"/>
        <v>0.15081307045681944</v>
      </c>
      <c r="CK40" s="12">
        <v>2.7274856302339101</v>
      </c>
      <c r="CL40" s="13">
        <v>7.3802661364017988E-2</v>
      </c>
      <c r="CM40">
        <f t="shared" si="36"/>
        <v>-1.431798275933005</v>
      </c>
      <c r="CN40">
        <f t="shared" si="37"/>
        <v>-2.2106032687685646</v>
      </c>
      <c r="CO40">
        <f t="shared" si="38"/>
        <v>0.7788049928355596</v>
      </c>
      <c r="CP40">
        <f t="shared" si="39"/>
        <v>0.60653721686559603</v>
      </c>
      <c r="CT40" s="12">
        <v>0.19300270983464488</v>
      </c>
      <c r="CU40" s="13">
        <v>-0.34041179052157744</v>
      </c>
      <c r="CV40">
        <f t="shared" si="40"/>
        <v>-2.175620343534395</v>
      </c>
      <c r="CW40">
        <f t="shared" si="41"/>
        <v>-2.3321672562597033</v>
      </c>
      <c r="CY40">
        <f t="shared" si="42"/>
        <v>0.1565469127253083</v>
      </c>
      <c r="CZ40">
        <f t="shared" si="43"/>
        <v>2.4506935883825291E-2</v>
      </c>
      <c r="DC40" s="12">
        <v>-0.73636028148768373</v>
      </c>
      <c r="DD40" s="13">
        <v>1.9565484116984576E-2</v>
      </c>
      <c r="DE40">
        <f t="shared" si="44"/>
        <v>-2.4483705349812119</v>
      </c>
      <c r="DF40">
        <f t="shared" si="45"/>
        <v>-2.2265208387770445</v>
      </c>
      <c r="DG40">
        <f t="shared" si="46"/>
        <v>-0.22184969620416739</v>
      </c>
      <c r="DH40">
        <f t="shared" si="47"/>
        <v>4.9217287705881366E-2</v>
      </c>
      <c r="DL40" s="12">
        <v>-0.73933975629264681</v>
      </c>
      <c r="DM40" s="13">
        <v>0.20416849863526543</v>
      </c>
      <c r="DN40">
        <f t="shared" si="48"/>
        <v>-2.4492449536217782</v>
      </c>
      <c r="DO40">
        <f t="shared" si="49"/>
        <v>-2.1723433989374397</v>
      </c>
      <c r="DQ40">
        <f t="shared" si="50"/>
        <v>-0.27690155468433852</v>
      </c>
      <c r="DR40">
        <f t="shared" si="51"/>
        <v>7.6674470986603724E-2</v>
      </c>
      <c r="DU40" s="12">
        <v>1.1665745994488168</v>
      </c>
      <c r="DV40" s="13">
        <v>-0.16345634568727888</v>
      </c>
      <c r="DW40">
        <f t="shared" si="52"/>
        <v>-1.8898956893799588</v>
      </c>
      <c r="DX40">
        <f t="shared" si="53"/>
        <v>-2.2802342312664883</v>
      </c>
      <c r="DY40">
        <f t="shared" si="54"/>
        <v>0.3903385418865295</v>
      </c>
      <c r="DZ40">
        <f t="shared" si="55"/>
        <v>0.15236417728210194</v>
      </c>
      <c r="ED40" s="12">
        <v>-0.49422056898004568</v>
      </c>
      <c r="EE40" s="13">
        <v>-0.33766428843833296</v>
      </c>
      <c r="EF40">
        <f t="shared" si="56"/>
        <v>-2.3773071791557703</v>
      </c>
      <c r="EG40">
        <f t="shared" si="57"/>
        <v>-2.3313609171584018</v>
      </c>
      <c r="EI40">
        <f t="shared" si="58"/>
        <v>-4.5946261997368509E-2</v>
      </c>
      <c r="EJ40">
        <f t="shared" si="59"/>
        <v>2.1110589915308295E-3</v>
      </c>
      <c r="EM40" s="12">
        <v>0.40956053986454494</v>
      </c>
      <c r="EN40" s="13">
        <v>0.58400288977315151</v>
      </c>
      <c r="EO40">
        <f t="shared" si="60"/>
        <v>-2.1120647789686906</v>
      </c>
      <c r="EP40">
        <f t="shared" si="61"/>
        <v>-2.0608692990773427</v>
      </c>
      <c r="ER40">
        <f t="shared" si="62"/>
        <v>-5.1195479891347873E-2</v>
      </c>
      <c r="ES40">
        <f t="shared" si="63"/>
        <v>2.6209771613054044E-3</v>
      </c>
      <c r="EW40" s="2">
        <v>0.83875313321380129</v>
      </c>
      <c r="EX40" s="3">
        <v>0.19747607896461594</v>
      </c>
      <c r="EY40">
        <f t="shared" si="64"/>
        <v>-1.9861049945823925</v>
      </c>
      <c r="EZ40">
        <f t="shared" si="65"/>
        <v>-2.1743074955966093</v>
      </c>
      <c r="FB40">
        <f t="shared" si="66"/>
        <v>0.18820250101421676</v>
      </c>
      <c r="FC40">
        <f t="shared" si="67"/>
        <v>3.5420181388006261E-2</v>
      </c>
      <c r="FG40" s="2">
        <v>-0.49422056898004568</v>
      </c>
      <c r="FH40" s="3">
        <v>-0.11851190511979837</v>
      </c>
      <c r="FI40">
        <f t="shared" si="68"/>
        <v>-2.3773071791557703</v>
      </c>
      <c r="FJ40">
        <f t="shared" si="69"/>
        <v>-2.2670439010255468</v>
      </c>
      <c r="FK40">
        <f t="shared" si="70"/>
        <v>-0.11026327813022352</v>
      </c>
      <c r="FL40">
        <f t="shared" si="71"/>
        <v>1.2157990504023029E-2</v>
      </c>
      <c r="FP40" s="2">
        <v>0.42707897034723485</v>
      </c>
      <c r="FQ40" s="3">
        <v>0.47247077154085759</v>
      </c>
      <c r="FR40">
        <f t="shared" si="72"/>
        <v>-2.1069234560274759</v>
      </c>
      <c r="FS40">
        <f t="shared" si="73"/>
        <v>-2.0936018340334033</v>
      </c>
      <c r="FU40">
        <f t="shared" si="74"/>
        <v>-1.3321621994072608E-2</v>
      </c>
      <c r="FV40">
        <f t="shared" si="75"/>
        <v>1.7746561255295904E-4</v>
      </c>
      <c r="FZ40" s="2">
        <v>-0.50247219985940972</v>
      </c>
      <c r="GA40" s="3">
        <v>8.9097068379925218E-2</v>
      </c>
      <c r="GB40">
        <f t="shared" si="76"/>
        <v>-2.3797288743632508</v>
      </c>
      <c r="GC40">
        <f t="shared" si="77"/>
        <v>-2.2061146540070506</v>
      </c>
      <c r="GD40">
        <f t="shared" si="78"/>
        <v>-0.17361422035620011</v>
      </c>
      <c r="GE40">
        <f t="shared" si="79"/>
        <v>3.014189750989121E-2</v>
      </c>
      <c r="GI40" s="2">
        <v>-0.46756729213491321</v>
      </c>
      <c r="GJ40" s="3">
        <v>-0.37576512373727466</v>
      </c>
      <c r="GK40">
        <f t="shared" si="80"/>
        <v>-2.3694849542231298</v>
      </c>
      <c r="GL40">
        <f t="shared" si="81"/>
        <v>-2.3425427806704016</v>
      </c>
      <c r="GN40">
        <f t="shared" si="82"/>
        <v>-2.694217355272821E-2</v>
      </c>
      <c r="GO40">
        <f t="shared" si="83"/>
        <v>7.2588071574532741E-4</v>
      </c>
      <c r="GS40" s="2">
        <v>-0.19132378350675575</v>
      </c>
      <c r="GT40" s="3">
        <v>0.17867062856676316</v>
      </c>
      <c r="GU40">
        <f t="shared" si="84"/>
        <v>-2.2884127891296324</v>
      </c>
      <c r="GV40">
        <f t="shared" si="85"/>
        <v>-2.179826534168352</v>
      </c>
      <c r="GW40">
        <f t="shared" si="86"/>
        <v>-0.10858625496128038</v>
      </c>
      <c r="GX40">
        <f t="shared" si="87"/>
        <v>1.1790974766516188E-2</v>
      </c>
    </row>
    <row r="41" spans="2:206" x14ac:dyDescent="0.25">
      <c r="B41" s="2">
        <v>0.82536113732218475</v>
      </c>
      <c r="C41" s="3">
        <v>0.36124736989714812</v>
      </c>
      <c r="D41">
        <f t="shared" si="0"/>
        <v>-1.9900352882108232</v>
      </c>
      <c r="E41">
        <f t="shared" si="1"/>
        <v>-2.1262437665989822</v>
      </c>
      <c r="G41">
        <f t="shared" si="2"/>
        <v>0.13620847838815897</v>
      </c>
      <c r="H41">
        <f t="shared" si="3"/>
        <v>1.855274958481757E-2</v>
      </c>
      <c r="L41" s="2">
        <v>-1.4466190024692402</v>
      </c>
      <c r="M41" s="3">
        <v>2.4737288887506339E-2</v>
      </c>
      <c r="N41">
        <f t="shared" si="4"/>
        <v>-2.6568178305302363</v>
      </c>
      <c r="O41">
        <f t="shared" si="5"/>
        <v>-2.2250030133907783</v>
      </c>
      <c r="P41">
        <f t="shared" si="6"/>
        <v>-0.43181481713945802</v>
      </c>
      <c r="Q41">
        <f t="shared" si="7"/>
        <v>0.18646403630118358</v>
      </c>
      <c r="V41" s="2">
        <v>-2.7209560466757168</v>
      </c>
      <c r="W41" s="3">
        <v>-0.20740688905432905</v>
      </c>
      <c r="X41">
        <f t="shared" si="8"/>
        <v>-3.0308112819808315</v>
      </c>
      <c r="Y41">
        <f t="shared" si="9"/>
        <v>-2.2931328717648558</v>
      </c>
      <c r="AA41">
        <f t="shared" si="10"/>
        <v>-0.73767841021597569</v>
      </c>
      <c r="AB41">
        <f t="shared" si="11"/>
        <v>0.54416943689876929</v>
      </c>
      <c r="AF41" s="2">
        <v>-1.4466190024692402</v>
      </c>
      <c r="AG41" s="3">
        <v>-0.47999916359141509</v>
      </c>
      <c r="AH41">
        <f t="shared" si="12"/>
        <v>-2.6568178305302363</v>
      </c>
      <c r="AI41">
        <f t="shared" si="13"/>
        <v>-2.3731334697670707</v>
      </c>
      <c r="AJ41">
        <f t="shared" si="14"/>
        <v>-0.28368436076316561</v>
      </c>
      <c r="AK41">
        <f t="shared" si="15"/>
        <v>8.0476816541605892E-2</v>
      </c>
      <c r="AP41" s="2">
        <v>-2.7209560466757168</v>
      </c>
      <c r="AQ41" s="3">
        <v>-0.26758605395264834</v>
      </c>
      <c r="AR41">
        <f t="shared" si="16"/>
        <v>-3.0308112819808315</v>
      </c>
      <c r="AS41">
        <f t="shared" si="17"/>
        <v>-2.3107943010453269</v>
      </c>
      <c r="AU41">
        <f t="shared" si="18"/>
        <v>-0.72001698093550459</v>
      </c>
      <c r="AV41">
        <f t="shared" si="19"/>
        <v>0.51842445283547878</v>
      </c>
      <c r="AZ41" s="2">
        <v>0.84831157894044951</v>
      </c>
      <c r="BA41" s="3">
        <v>0.22074699849889423</v>
      </c>
      <c r="BB41">
        <f t="shared" si="20"/>
        <v>-1.9832997743119276</v>
      </c>
      <c r="BC41">
        <f t="shared" si="21"/>
        <v>-2.1674779275834837</v>
      </c>
      <c r="BD41">
        <f t="shared" si="22"/>
        <v>0.18417815327155607</v>
      </c>
      <c r="BE41">
        <f t="shared" si="23"/>
        <v>3.3921592142520801E-2</v>
      </c>
      <c r="BI41" s="2">
        <v>-0.57755269490196504</v>
      </c>
      <c r="BJ41" s="3">
        <v>-7.8649508094838255E-2</v>
      </c>
      <c r="BK41">
        <f t="shared" si="24"/>
        <v>-2.4017635578916336</v>
      </c>
      <c r="BL41">
        <f t="shared" si="25"/>
        <v>-2.2553450529741337</v>
      </c>
      <c r="BM41" s="3"/>
      <c r="BN41">
        <f t="shared" si="26"/>
        <v>-0.14641850491749997</v>
      </c>
      <c r="BO41">
        <f t="shared" si="27"/>
        <v>2.1438378582275965E-2</v>
      </c>
      <c r="BR41" s="2">
        <v>0.61136859322699644</v>
      </c>
      <c r="BS41" s="3">
        <v>-0.43717602971919306</v>
      </c>
      <c r="BT41">
        <f t="shared" si="28"/>
        <v>-2.0528379906157341</v>
      </c>
      <c r="BU41">
        <f t="shared" si="29"/>
        <v>-2.3605657023058528</v>
      </c>
      <c r="BV41" s="3"/>
      <c r="BW41">
        <f t="shared" si="30"/>
        <v>0.3077277116901187</v>
      </c>
      <c r="BX41">
        <f t="shared" si="31"/>
        <v>9.469634454203682E-2</v>
      </c>
      <c r="CB41" s="12">
        <v>-0.12715074353000519</v>
      </c>
      <c r="CC41" s="13">
        <v>0.1611088819356577</v>
      </c>
      <c r="CD41">
        <f t="shared" si="32"/>
        <v>-2.2695792342078049</v>
      </c>
      <c r="CE41">
        <f t="shared" si="33"/>
        <v>-2.1849805695673288</v>
      </c>
      <c r="CG41">
        <f t="shared" si="34"/>
        <v>-8.4598664640476162E-2</v>
      </c>
      <c r="CH41">
        <f t="shared" si="35"/>
        <v>7.1569340589517517E-3</v>
      </c>
      <c r="CK41" s="12">
        <v>-0.57755269490196504</v>
      </c>
      <c r="CL41" s="13">
        <v>0.18785074724712741</v>
      </c>
      <c r="CM41">
        <f t="shared" si="36"/>
        <v>-2.4017635578916336</v>
      </c>
      <c r="CN41">
        <f t="shared" si="37"/>
        <v>-2.1771323456209779</v>
      </c>
      <c r="CO41">
        <f t="shared" si="38"/>
        <v>-0.22463121227065574</v>
      </c>
      <c r="CP41">
        <f t="shared" si="39"/>
        <v>5.04591815261844E-2</v>
      </c>
      <c r="CT41" s="12">
        <v>-1.5075429101188829</v>
      </c>
      <c r="CU41" s="13">
        <v>0.27893501843891422</v>
      </c>
      <c r="CV41">
        <f t="shared" si="40"/>
        <v>-2.6746978275069666</v>
      </c>
      <c r="CW41">
        <f t="shared" si="41"/>
        <v>-2.1504008611124266</v>
      </c>
      <c r="CY41">
        <f t="shared" si="42"/>
        <v>-0.52429696639454004</v>
      </c>
      <c r="CZ41">
        <f t="shared" si="43"/>
        <v>0.27488730897051744</v>
      </c>
      <c r="DC41" s="12">
        <v>2.044182892426976</v>
      </c>
      <c r="DD41" s="13">
        <v>9.8985642332063792E-2</v>
      </c>
      <c r="DE41">
        <f t="shared" si="44"/>
        <v>-1.6323345080545364</v>
      </c>
      <c r="DF41">
        <f t="shared" si="45"/>
        <v>-2.2032125474418387</v>
      </c>
      <c r="DG41">
        <f t="shared" si="46"/>
        <v>0.57087803938730231</v>
      </c>
      <c r="DH41">
        <f t="shared" si="47"/>
        <v>0.32590173585469029</v>
      </c>
      <c r="DL41" s="12">
        <v>0.17911344581099983</v>
      </c>
      <c r="DM41" s="13">
        <v>-0.21044070914068691</v>
      </c>
      <c r="DN41">
        <f t="shared" si="48"/>
        <v>-2.1796965758105635</v>
      </c>
      <c r="DO41">
        <f t="shared" si="49"/>
        <v>-2.294023239701922</v>
      </c>
      <c r="DQ41">
        <f t="shared" si="50"/>
        <v>0.11432666389135848</v>
      </c>
      <c r="DR41">
        <f t="shared" si="51"/>
        <v>1.3070586076527651E-2</v>
      </c>
      <c r="DU41" s="2">
        <v>0.20544880314770489</v>
      </c>
      <c r="DV41" s="3">
        <v>0.35865842433455264</v>
      </c>
      <c r="DW41">
        <f t="shared" si="52"/>
        <v>-2.1719676541486557</v>
      </c>
      <c r="DX41">
        <f t="shared" si="53"/>
        <v>-2.1270035724062248</v>
      </c>
      <c r="DY41">
        <f t="shared" si="54"/>
        <v>-4.4964081742430828E-2</v>
      </c>
      <c r="DZ41">
        <f t="shared" si="55"/>
        <v>2.0217686469400013E-3</v>
      </c>
      <c r="ED41" s="12">
        <v>-0.47078183576254745</v>
      </c>
      <c r="EE41" s="13">
        <v>-0.41014605298845075</v>
      </c>
      <c r="EF41">
        <f t="shared" si="56"/>
        <v>-2.3704283610491363</v>
      </c>
      <c r="EG41">
        <f t="shared" si="57"/>
        <v>-2.3526329231905327</v>
      </c>
      <c r="EI41">
        <f t="shared" si="58"/>
        <v>-1.7795437858603602E-2</v>
      </c>
      <c r="EJ41">
        <f t="shared" si="59"/>
        <v>3.1667760857942233E-4</v>
      </c>
      <c r="EM41" s="12">
        <v>-1.5144735009395787E-2</v>
      </c>
      <c r="EN41" s="13">
        <v>0.11516504285414189</v>
      </c>
      <c r="EO41">
        <f t="shared" si="60"/>
        <v>-2.2367076215522128</v>
      </c>
      <c r="EP41">
        <f t="shared" si="61"/>
        <v>-2.1984642040807447</v>
      </c>
      <c r="ER41">
        <f t="shared" si="62"/>
        <v>-3.8243417471468089E-2</v>
      </c>
      <c r="ES41">
        <f t="shared" si="63"/>
        <v>1.4625589798969907E-3</v>
      </c>
      <c r="EW41" s="2">
        <v>0.17911344581099983</v>
      </c>
      <c r="EX41" s="3">
        <v>-0.26770826533888548</v>
      </c>
      <c r="EY41">
        <f t="shared" si="64"/>
        <v>-2.1796965758105635</v>
      </c>
      <c r="EZ41">
        <f t="shared" si="65"/>
        <v>-2.3108301677403689</v>
      </c>
      <c r="FB41">
        <f t="shared" si="66"/>
        <v>0.13113359192980534</v>
      </c>
      <c r="FC41">
        <f t="shared" si="67"/>
        <v>1.7196018932412706E-2</v>
      </c>
      <c r="FG41" s="2">
        <v>1.211078568410114</v>
      </c>
      <c r="FH41" s="3">
        <v>-0.15415797888898336</v>
      </c>
      <c r="FI41">
        <f t="shared" si="68"/>
        <v>-1.8768346290970805</v>
      </c>
      <c r="FJ41">
        <f t="shared" si="69"/>
        <v>-2.2775053391672135</v>
      </c>
      <c r="FK41">
        <f t="shared" si="70"/>
        <v>0.400670710070133</v>
      </c>
      <c r="FL41">
        <f t="shared" si="71"/>
        <v>0.16053701790810457</v>
      </c>
      <c r="FP41" s="2">
        <v>8.2700298376853554E-2</v>
      </c>
      <c r="FQ41" s="3">
        <v>-0.17523697035969335</v>
      </c>
      <c r="FR41">
        <f t="shared" si="72"/>
        <v>-2.2079919831661305</v>
      </c>
      <c r="FS41">
        <f t="shared" si="73"/>
        <v>-2.2836916183851557</v>
      </c>
      <c r="FU41">
        <f t="shared" si="74"/>
        <v>7.5699635219025119E-2</v>
      </c>
      <c r="FV41">
        <f t="shared" si="75"/>
        <v>5.7304347722934683E-3</v>
      </c>
      <c r="FZ41" s="2">
        <v>0.38430617502531839</v>
      </c>
      <c r="GA41" s="3">
        <v>0.24973177795697471</v>
      </c>
      <c r="GB41">
        <f t="shared" si="76"/>
        <v>-2.1194764500908279</v>
      </c>
      <c r="GC41">
        <f t="shared" si="77"/>
        <v>-2.1589714514056588</v>
      </c>
      <c r="GD41">
        <f t="shared" si="78"/>
        <v>3.9495001314830969E-2</v>
      </c>
      <c r="GE41">
        <f t="shared" si="79"/>
        <v>1.5598551288585E-3</v>
      </c>
      <c r="GI41" s="2">
        <v>-0.84282313003571852</v>
      </c>
      <c r="GJ41" s="3">
        <v>-0.2083534137375804</v>
      </c>
      <c r="GK41">
        <f t="shared" si="80"/>
        <v>-2.4796153366298488</v>
      </c>
      <c r="GL41">
        <f t="shared" si="81"/>
        <v>-2.2934106585833289</v>
      </c>
      <c r="GN41">
        <f t="shared" si="82"/>
        <v>-0.18620467804651986</v>
      </c>
      <c r="GO41">
        <f t="shared" si="83"/>
        <v>3.4672182126408116E-2</v>
      </c>
      <c r="GS41" s="2">
        <v>-9.6237227507301501E-2</v>
      </c>
      <c r="GT41" s="3">
        <v>-0.33165287840216512</v>
      </c>
      <c r="GU41">
        <f t="shared" si="84"/>
        <v>-2.2605067108856853</v>
      </c>
      <c r="GV41">
        <f t="shared" si="85"/>
        <v>-2.3295966837495623</v>
      </c>
      <c r="GW41">
        <f t="shared" si="86"/>
        <v>6.9089972863876969E-2</v>
      </c>
      <c r="GX41">
        <f t="shared" si="87"/>
        <v>4.7734243503312563E-3</v>
      </c>
    </row>
    <row r="42" spans="2:206" x14ac:dyDescent="0.25">
      <c r="B42" s="2">
        <v>0.96337785953688637</v>
      </c>
      <c r="C42" s="3">
        <v>0.44260628339595293</v>
      </c>
      <c r="D42">
        <f t="shared" si="0"/>
        <v>-1.9495300305683161</v>
      </c>
      <c r="E42">
        <f t="shared" si="1"/>
        <v>-2.1023664878178137</v>
      </c>
      <c r="G42">
        <f t="shared" si="2"/>
        <v>0.15283645724949757</v>
      </c>
      <c r="H42">
        <f t="shared" si="3"/>
        <v>2.3358982664577498E-2</v>
      </c>
      <c r="N42">
        <v>-1.795909411323954</v>
      </c>
      <c r="O42">
        <v>-2.269167456036504</v>
      </c>
      <c r="V42" s="2">
        <v>1.1397822433931115</v>
      </c>
      <c r="W42" s="3">
        <v>0.20489334017385502</v>
      </c>
      <c r="X42">
        <f t="shared" si="8"/>
        <v>-1.897758731390172</v>
      </c>
      <c r="Y42">
        <f t="shared" si="9"/>
        <v>-2.1721306718649558</v>
      </c>
      <c r="AA42">
        <f t="shared" si="10"/>
        <v>0.27437194047478375</v>
      </c>
      <c r="AB42">
        <f t="shared" si="11"/>
        <v>7.5279961719898272E-2</v>
      </c>
      <c r="AP42" s="2">
        <v>-0.47078183576254745</v>
      </c>
      <c r="AQ42" s="3">
        <v>-0.13601390294171614</v>
      </c>
      <c r="AR42">
        <f t="shared" si="16"/>
        <v>-2.3704283610491363</v>
      </c>
      <c r="AS42">
        <f t="shared" si="17"/>
        <v>-2.2721804012963807</v>
      </c>
      <c r="AU42">
        <f t="shared" si="18"/>
        <v>-9.8247959752755687E-2</v>
      </c>
      <c r="AV42">
        <f t="shared" si="19"/>
        <v>9.6526615955791015E-3</v>
      </c>
      <c r="BI42" s="2">
        <v>2.9086270703172454</v>
      </c>
      <c r="BJ42" s="3">
        <v>1.3857618138191163</v>
      </c>
      <c r="BK42">
        <f t="shared" si="24"/>
        <v>-1.3786367417176335</v>
      </c>
      <c r="BL42">
        <f t="shared" si="25"/>
        <v>-1.8255684510022696</v>
      </c>
      <c r="BM42" s="3"/>
      <c r="BN42">
        <f t="shared" si="26"/>
        <v>0.4469317092846361</v>
      </c>
      <c r="BO42">
        <f t="shared" si="27"/>
        <v>0.19974795276408647</v>
      </c>
      <c r="CB42" s="12">
        <v>0.19300270983464488</v>
      </c>
      <c r="CC42" s="13">
        <v>-1.2635577389033759E-2</v>
      </c>
      <c r="CD42">
        <f t="shared" si="32"/>
        <v>-2.175620343534395</v>
      </c>
      <c r="CE42">
        <f t="shared" si="33"/>
        <v>-2.2359712319738518</v>
      </c>
      <c r="CG42">
        <f t="shared" si="34"/>
        <v>6.0350888439456796E-2</v>
      </c>
      <c r="CH42">
        <f t="shared" si="35"/>
        <v>3.6422297354317601E-3</v>
      </c>
      <c r="CT42" s="12">
        <v>0.15579951509275214</v>
      </c>
      <c r="CU42" s="13">
        <v>-5.2041447327572182E-2</v>
      </c>
      <c r="CV42">
        <f t="shared" si="40"/>
        <v>-2.1865387667802429</v>
      </c>
      <c r="CW42">
        <f t="shared" si="41"/>
        <v>-2.2475360980920649</v>
      </c>
      <c r="CY42">
        <f t="shared" si="42"/>
        <v>6.0997331311821945E-2</v>
      </c>
      <c r="CZ42">
        <f t="shared" si="43"/>
        <v>3.720674427164174E-3</v>
      </c>
      <c r="DL42" s="12">
        <v>0.15883329638799726</v>
      </c>
      <c r="DM42" s="13">
        <v>4.7288583024401726E-2</v>
      </c>
      <c r="DN42">
        <f t="shared" si="48"/>
        <v>-2.1856484102276235</v>
      </c>
      <c r="DO42">
        <f t="shared" si="49"/>
        <v>-2.2183846416128574</v>
      </c>
      <c r="DQ42">
        <f t="shared" si="50"/>
        <v>3.273623138523396E-2</v>
      </c>
      <c r="DR42">
        <f t="shared" si="51"/>
        <v>1.0716608453075771E-3</v>
      </c>
      <c r="DW42">
        <v>-2.4790564089642606</v>
      </c>
      <c r="DX42">
        <v>-2.3528216597955502</v>
      </c>
      <c r="ED42" s="12">
        <v>-0.19132378350675575</v>
      </c>
      <c r="EE42" s="13">
        <v>0.22941790723674443</v>
      </c>
      <c r="EF42">
        <f t="shared" si="56"/>
        <v>-2.2884127891296324</v>
      </c>
      <c r="EG42">
        <f t="shared" si="57"/>
        <v>-2.1649331823759068</v>
      </c>
      <c r="EI42">
        <f t="shared" si="58"/>
        <v>-0.1234796067537256</v>
      </c>
      <c r="EJ42">
        <f t="shared" si="59"/>
        <v>1.5247213284054718E-2</v>
      </c>
      <c r="EW42" s="2">
        <v>7.6061635209173106</v>
      </c>
      <c r="EX42" s="3">
        <v>0.34799137398616714</v>
      </c>
      <c r="EY42">
        <f t="shared" si="64"/>
        <v>0</v>
      </c>
      <c r="EZ42">
        <f t="shared" si="65"/>
        <v>-2.1301341468446964</v>
      </c>
      <c r="FB42">
        <f t="shared" si="66"/>
        <v>2.1301341468446964</v>
      </c>
      <c r="FC42">
        <f t="shared" si="67"/>
        <v>4.5374714835537828</v>
      </c>
      <c r="FP42" s="2">
        <v>0.15579951509275214</v>
      </c>
      <c r="FQ42" s="3">
        <v>0.1138592464079209</v>
      </c>
      <c r="FR42">
        <f t="shared" si="72"/>
        <v>-2.1865387667802429</v>
      </c>
      <c r="FS42">
        <f t="shared" si="73"/>
        <v>-2.1988474302625733</v>
      </c>
      <c r="FU42">
        <f t="shared" si="74"/>
        <v>1.2308663482330395E-2</v>
      </c>
      <c r="FV42">
        <f t="shared" si="75"/>
        <v>1.5150319672125381E-4</v>
      </c>
      <c r="GI42" s="2">
        <v>1.1415498034338294</v>
      </c>
      <c r="GJ42" s="3">
        <v>-0.14489606550189374</v>
      </c>
      <c r="GK42">
        <f t="shared" si="80"/>
        <v>-1.8972399864605793</v>
      </c>
      <c r="GL42">
        <f t="shared" si="81"/>
        <v>-2.2747871454441149</v>
      </c>
      <c r="GN42">
        <f t="shared" si="82"/>
        <v>0.37754715898353552</v>
      </c>
      <c r="GO42">
        <f t="shared" si="83"/>
        <v>0.14254185725653906</v>
      </c>
    </row>
    <row r="43" spans="2:206" x14ac:dyDescent="0.25">
      <c r="B43" s="2">
        <v>-2.52222778169565</v>
      </c>
      <c r="C43" s="3">
        <v>-0.12376902668386811</v>
      </c>
      <c r="D43">
        <f t="shared" si="0"/>
        <v>-2.9724883523770984</v>
      </c>
      <c r="E43">
        <f t="shared" si="1"/>
        <v>-2.2685867652523859</v>
      </c>
      <c r="G43">
        <f t="shared" si="2"/>
        <v>-0.70390158712471251</v>
      </c>
      <c r="H43">
        <f t="shared" si="3"/>
        <v>0.49547744435668922</v>
      </c>
      <c r="N43">
        <v>-2.4483705349812119</v>
      </c>
      <c r="O43">
        <v>-2.2551729287261528</v>
      </c>
      <c r="V43" s="2">
        <v>0.38430617502531839</v>
      </c>
      <c r="W43" s="3">
        <v>-4.1853867707740147E-2</v>
      </c>
      <c r="X43">
        <f t="shared" si="8"/>
        <v>-2.1194764500908279</v>
      </c>
      <c r="Y43">
        <f t="shared" si="9"/>
        <v>-2.244546239105174</v>
      </c>
      <c r="AA43">
        <f t="shared" si="10"/>
        <v>0.12506978901434618</v>
      </c>
      <c r="AB43">
        <f t="shared" si="11"/>
        <v>1.5642452124093067E-2</v>
      </c>
      <c r="AP43" s="2">
        <v>-0.46445336376640739</v>
      </c>
      <c r="AQ43" s="3">
        <v>1.5767654996448256E-2</v>
      </c>
      <c r="AR43">
        <f t="shared" si="16"/>
        <v>-2.3685710760435681</v>
      </c>
      <c r="AS43">
        <f t="shared" si="17"/>
        <v>-2.2276354286944189</v>
      </c>
      <c r="AU43">
        <f t="shared" si="18"/>
        <v>-0.14093564734914921</v>
      </c>
      <c r="AV43">
        <f t="shared" si="19"/>
        <v>1.9862856693723747E-2</v>
      </c>
      <c r="BI43" s="2">
        <v>-0.50247219985940972</v>
      </c>
      <c r="BJ43" s="3">
        <v>-7.2396880624792811E-2</v>
      </c>
      <c r="BK43">
        <f t="shared" si="24"/>
        <v>-2.3797288743632508</v>
      </c>
      <c r="BL43">
        <f t="shared" si="25"/>
        <v>-2.2535100268805359</v>
      </c>
      <c r="BM43" s="3"/>
      <c r="BN43">
        <f t="shared" si="26"/>
        <v>-0.12621884748271484</v>
      </c>
      <c r="BO43">
        <f t="shared" si="27"/>
        <v>1.5931197459864828E-2</v>
      </c>
      <c r="CB43" s="12">
        <v>0.4172391313650527</v>
      </c>
      <c r="CC43" s="13">
        <v>-0.22276483762039373</v>
      </c>
      <c r="CD43">
        <f t="shared" si="32"/>
        <v>-2.1098112598148608</v>
      </c>
      <c r="CE43">
        <f t="shared" si="33"/>
        <v>-2.2976401347511564</v>
      </c>
      <c r="CG43">
        <f t="shared" si="34"/>
        <v>0.18782887493629552</v>
      </c>
      <c r="CH43">
        <f t="shared" si="35"/>
        <v>3.527968625983454E-2</v>
      </c>
      <c r="CT43" s="12">
        <v>0.83875313321380129</v>
      </c>
      <c r="CU43" s="13">
        <v>0.26747338320952563</v>
      </c>
      <c r="CV43">
        <f t="shared" si="40"/>
        <v>-1.9861049945823925</v>
      </c>
      <c r="CW43">
        <f t="shared" si="41"/>
        <v>-2.1537646309551026</v>
      </c>
      <c r="CY43">
        <f t="shared" si="42"/>
        <v>0.16765963637271009</v>
      </c>
      <c r="CZ43">
        <f t="shared" si="43"/>
        <v>2.8109753668629372E-2</v>
      </c>
      <c r="DL43" s="12">
        <v>0.79140759797935356</v>
      </c>
      <c r="DM43" s="13">
        <v>0.30365931490409376</v>
      </c>
      <c r="DN43">
        <f t="shared" si="48"/>
        <v>-2</v>
      </c>
      <c r="DO43">
        <f t="shared" si="49"/>
        <v>-2.1431447548791986</v>
      </c>
      <c r="DQ43">
        <f t="shared" si="50"/>
        <v>0.14314475487919864</v>
      </c>
      <c r="DR43">
        <f t="shared" si="51"/>
        <v>2.0490420849425865E-2</v>
      </c>
      <c r="DW43">
        <v>-1.8430076172610761</v>
      </c>
      <c r="DX43">
        <v>-2.3418730070465732</v>
      </c>
      <c r="ED43" s="12">
        <v>1.4719777683168498</v>
      </c>
      <c r="EE43" s="13">
        <v>0.56480276716838884</v>
      </c>
      <c r="EF43">
        <f t="shared" si="56"/>
        <v>-1.800265723957406</v>
      </c>
      <c r="EG43">
        <f t="shared" si="57"/>
        <v>-2.0665041663629449</v>
      </c>
      <c r="EI43">
        <f t="shared" si="58"/>
        <v>0.26623844240553884</v>
      </c>
      <c r="EJ43">
        <f t="shared" si="59"/>
        <v>7.0882908214527418E-2</v>
      </c>
      <c r="EW43" s="2">
        <v>-0.32091814542106994</v>
      </c>
      <c r="EX43" s="3">
        <v>-0.27500268649804421</v>
      </c>
      <c r="EY43">
        <f t="shared" si="64"/>
        <v>-2.3264462457580963</v>
      </c>
      <c r="EZ43">
        <f t="shared" si="65"/>
        <v>-2.3129709402762146</v>
      </c>
      <c r="FB43">
        <f t="shared" si="66"/>
        <v>-1.3475305481881694E-2</v>
      </c>
      <c r="FC43">
        <f t="shared" si="67"/>
        <v>1.8158385783003083E-4</v>
      </c>
      <c r="FP43" s="2">
        <v>1.6298902223074505</v>
      </c>
      <c r="FQ43" s="3">
        <v>0.41693748919013091</v>
      </c>
      <c r="FR43">
        <f t="shared" si="72"/>
        <v>-1.7539214510953129</v>
      </c>
      <c r="FS43">
        <f t="shared" si="73"/>
        <v>-2.1098997860007822</v>
      </c>
      <c r="FU43">
        <f t="shared" si="74"/>
        <v>0.35597833490546926</v>
      </c>
      <c r="FV43">
        <f t="shared" si="75"/>
        <v>0.12672057492207042</v>
      </c>
      <c r="GI43" s="2">
        <v>0.82536113732218475</v>
      </c>
      <c r="GJ43" s="3">
        <v>0.52788662999392033</v>
      </c>
      <c r="GK43">
        <f t="shared" si="80"/>
        <v>-1.9900352882108232</v>
      </c>
      <c r="GL43">
        <f t="shared" si="81"/>
        <v>-2.0773383437251045</v>
      </c>
      <c r="GN43">
        <f t="shared" si="82"/>
        <v>8.7303055514281303E-2</v>
      </c>
      <c r="GO43">
        <f t="shared" si="83"/>
        <v>7.6218235021296831E-3</v>
      </c>
    </row>
    <row r="44" spans="2:206" x14ac:dyDescent="0.25">
      <c r="B44" s="2">
        <v>-0.22319438806986622</v>
      </c>
      <c r="C44" s="3">
        <v>0.25836478026875398</v>
      </c>
      <c r="D44">
        <f t="shared" si="0"/>
        <v>-2.2977661995594429</v>
      </c>
      <c r="E44">
        <f t="shared" si="1"/>
        <v>-2.1564378310062193</v>
      </c>
      <c r="G44">
        <f t="shared" si="2"/>
        <v>-0.14132836855322362</v>
      </c>
      <c r="H44">
        <f t="shared" si="3"/>
        <v>1.9973707757915807E-2</v>
      </c>
      <c r="N44">
        <v>-2.1755950790505514</v>
      </c>
      <c r="O44">
        <v>-2.1472652489974009</v>
      </c>
      <c r="V44" s="2">
        <v>-0.39858188509266013</v>
      </c>
      <c r="W44" s="3">
        <v>-0.32514961680553206</v>
      </c>
      <c r="X44">
        <f t="shared" si="8"/>
        <v>-2.3492390619791967</v>
      </c>
      <c r="Y44">
        <f t="shared" si="9"/>
        <v>-2.3276881013527242</v>
      </c>
      <c r="AA44">
        <f t="shared" si="10"/>
        <v>-2.1550960626472548E-2</v>
      </c>
      <c r="AB44">
        <f t="shared" si="11"/>
        <v>4.6444390392377008E-4</v>
      </c>
      <c r="AP44" s="2">
        <v>-1.1488477188879926</v>
      </c>
      <c r="AQ44" s="3">
        <v>-7.8965202512645445E-3</v>
      </c>
      <c r="AR44">
        <f t="shared" si="16"/>
        <v>-2.5694276768846827</v>
      </c>
      <c r="AS44">
        <f t="shared" si="17"/>
        <v>-2.2345804097077697</v>
      </c>
      <c r="AU44">
        <f t="shared" si="18"/>
        <v>-0.33484726717691293</v>
      </c>
      <c r="AV44">
        <f t="shared" si="19"/>
        <v>0.11212269233584692</v>
      </c>
      <c r="BI44" s="2">
        <v>2.7274856302339101</v>
      </c>
      <c r="BJ44" s="3">
        <v>0.38994942605424737</v>
      </c>
      <c r="BK44">
        <f t="shared" si="24"/>
        <v>-1.431798275933005</v>
      </c>
      <c r="BL44">
        <f t="shared" si="25"/>
        <v>-2.1178202642808754</v>
      </c>
      <c r="BM44" s="3"/>
      <c r="BN44">
        <f t="shared" si="26"/>
        <v>0.68602198834787043</v>
      </c>
      <c r="BO44">
        <f t="shared" si="27"/>
        <v>0.47062616849676564</v>
      </c>
      <c r="CB44" s="12">
        <v>0.43070680296676228</v>
      </c>
      <c r="CC44" s="13">
        <v>-0.12742117394046859</v>
      </c>
      <c r="CD44">
        <f t="shared" si="32"/>
        <v>-2.1058587568187144</v>
      </c>
      <c r="CE44">
        <f t="shared" si="33"/>
        <v>-2.2696586003402155</v>
      </c>
      <c r="CG44">
        <f t="shared" si="34"/>
        <v>0.16379984352150112</v>
      </c>
      <c r="CH44">
        <f t="shared" si="35"/>
        <v>2.6830388737668253E-2</v>
      </c>
      <c r="CT44" s="12">
        <v>-0.55841496672115298</v>
      </c>
      <c r="CU44" s="13">
        <v>-0.35001930451602803</v>
      </c>
      <c r="CV44">
        <f t="shared" si="40"/>
        <v>-2.3961470021713045</v>
      </c>
      <c r="CW44">
        <f t="shared" si="41"/>
        <v>-2.3349868771245128</v>
      </c>
      <c r="CY44">
        <f t="shared" si="42"/>
        <v>-6.1160125046791691E-2</v>
      </c>
      <c r="CZ44">
        <f t="shared" si="43"/>
        <v>3.7405608957391963E-3</v>
      </c>
      <c r="DL44" s="12">
        <v>0.80970167430019291</v>
      </c>
      <c r="DM44" s="13">
        <v>0.37106315129466311</v>
      </c>
      <c r="DN44">
        <f t="shared" si="48"/>
        <v>-1.9946310398999727</v>
      </c>
      <c r="DO44">
        <f t="shared" si="49"/>
        <v>-2.1233630232507203</v>
      </c>
      <c r="DQ44">
        <f t="shared" si="50"/>
        <v>0.12873198335074765</v>
      </c>
      <c r="DR44">
        <f t="shared" si="51"/>
        <v>1.6571923537417169E-2</v>
      </c>
      <c r="DW44">
        <v>-2.4946382102143541</v>
      </c>
      <c r="DX44">
        <v>-2.2398486658857117</v>
      </c>
      <c r="ED44" s="12">
        <v>0.61136859322699644</v>
      </c>
      <c r="EE44" s="13">
        <v>-0.5414644714537189</v>
      </c>
      <c r="EF44">
        <f t="shared" si="56"/>
        <v>-2.0528379906157341</v>
      </c>
      <c r="EG44">
        <f t="shared" si="57"/>
        <v>-2.3911723573097388</v>
      </c>
      <c r="EI44">
        <f t="shared" si="58"/>
        <v>0.33833436669400463</v>
      </c>
      <c r="EJ44">
        <f t="shared" si="59"/>
        <v>0.11447014368623319</v>
      </c>
      <c r="EW44" s="2">
        <v>0.96337785953688637</v>
      </c>
      <c r="EX44" s="3">
        <v>0.353713872823051</v>
      </c>
      <c r="EY44">
        <f t="shared" si="64"/>
        <v>-1.9495300305683161</v>
      </c>
      <c r="EZ44">
        <f t="shared" si="65"/>
        <v>-2.1284547033249006</v>
      </c>
      <c r="FB44">
        <f t="shared" si="66"/>
        <v>0.17892467275658452</v>
      </c>
      <c r="FC44">
        <f t="shared" si="67"/>
        <v>3.2014038521050857E-2</v>
      </c>
      <c r="FP44" s="2">
        <v>-0.84838256336466489</v>
      </c>
      <c r="FQ44" s="3">
        <v>-0.32121150576715252</v>
      </c>
      <c r="FR44">
        <f t="shared" si="72"/>
        <v>-2.4812469235544028</v>
      </c>
      <c r="FS44">
        <f t="shared" si="73"/>
        <v>-2.3265323413862888</v>
      </c>
      <c r="FU44">
        <f t="shared" si="74"/>
        <v>-0.15471458216811396</v>
      </c>
      <c r="FV44">
        <f t="shared" si="75"/>
        <v>2.3936601935454084E-2</v>
      </c>
      <c r="GI44" s="2">
        <v>-0.57755269490196504</v>
      </c>
      <c r="GJ44" s="3">
        <v>-4.9861781364648208E-2</v>
      </c>
      <c r="GK44">
        <f t="shared" si="80"/>
        <v>-2.4017635578916336</v>
      </c>
      <c r="GL44">
        <f t="shared" si="81"/>
        <v>-2.2468964079879523</v>
      </c>
      <c r="GN44">
        <f t="shared" si="82"/>
        <v>-0.15486714990368133</v>
      </c>
      <c r="GO44">
        <f t="shared" si="83"/>
        <v>2.3983834119289307E-2</v>
      </c>
    </row>
    <row r="45" spans="2:206" x14ac:dyDescent="0.25">
      <c r="B45" s="2">
        <v>0.11132267922012432</v>
      </c>
      <c r="C45" s="3">
        <v>0.39261180990729083</v>
      </c>
      <c r="D45">
        <f t="shared" si="0"/>
        <v>-2.199591864022632</v>
      </c>
      <c r="E45">
        <f t="shared" si="1"/>
        <v>-2.1170389057456176</v>
      </c>
      <c r="G45">
        <f t="shared" si="2"/>
        <v>-8.2552958277014366E-2</v>
      </c>
      <c r="H45">
        <f t="shared" si="3"/>
        <v>6.8149909202864746E-3</v>
      </c>
      <c r="N45">
        <v>-1.9900352882108232</v>
      </c>
      <c r="O45">
        <v>-2.1313393718520675</v>
      </c>
      <c r="V45" s="2">
        <v>0.42707897034723485</v>
      </c>
      <c r="W45" s="3">
        <v>1.5831726159190012</v>
      </c>
      <c r="X45">
        <f t="shared" si="8"/>
        <v>-2.1069234560274759</v>
      </c>
      <c r="Y45">
        <f t="shared" si="9"/>
        <v>-1.7676321714547027</v>
      </c>
      <c r="AA45">
        <f t="shared" si="10"/>
        <v>-0.33929128457277313</v>
      </c>
      <c r="AB45">
        <f t="shared" si="11"/>
        <v>0.11511857578704252</v>
      </c>
      <c r="AP45" s="2">
        <v>-0.19132378350675575</v>
      </c>
      <c r="AQ45" s="3">
        <v>8.2932363303199988E-2</v>
      </c>
      <c r="AR45">
        <f t="shared" si="16"/>
        <v>-2.2884127891296324</v>
      </c>
      <c r="AS45">
        <f t="shared" si="17"/>
        <v>-2.2079238765665776</v>
      </c>
      <c r="AU45">
        <f t="shared" si="18"/>
        <v>-8.0488912563054793E-2</v>
      </c>
      <c r="AV45">
        <f t="shared" si="19"/>
        <v>6.4784650455830799E-3</v>
      </c>
      <c r="BI45" s="2">
        <v>-1.5144735009395787E-2</v>
      </c>
      <c r="BJ45" s="3">
        <v>-4.8086396774461665E-2</v>
      </c>
      <c r="BK45">
        <f t="shared" si="24"/>
        <v>-2.2367076215522128</v>
      </c>
      <c r="BL45">
        <f t="shared" si="25"/>
        <v>-2.246375366703345</v>
      </c>
      <c r="BM45" s="3"/>
      <c r="BN45">
        <f t="shared" si="26"/>
        <v>9.6677451511322232E-3</v>
      </c>
      <c r="BO45">
        <f t="shared" si="27"/>
        <v>9.3465296307240612E-5</v>
      </c>
      <c r="CB45" s="12">
        <v>0.86254624696711168</v>
      </c>
      <c r="CC45" s="13">
        <v>0.42785056014281742</v>
      </c>
      <c r="CD45">
        <f t="shared" si="32"/>
        <v>-1.9791221725936476</v>
      </c>
      <c r="CE45">
        <f t="shared" si="33"/>
        <v>-2.1066970092392685</v>
      </c>
      <c r="CG45">
        <f t="shared" si="34"/>
        <v>0.12757483664562086</v>
      </c>
      <c r="CH45">
        <f t="shared" si="35"/>
        <v>1.6275338945156845E-2</v>
      </c>
      <c r="CT45" s="12">
        <v>-0.46445336376640739</v>
      </c>
      <c r="CU45" s="13">
        <v>-2.637454031229506E-3</v>
      </c>
      <c r="CV45">
        <f t="shared" si="40"/>
        <v>-2.3685710760435681</v>
      </c>
      <c r="CW45">
        <f t="shared" si="41"/>
        <v>-2.233036974761748</v>
      </c>
      <c r="CY45">
        <f t="shared" si="42"/>
        <v>-0.13553410128182009</v>
      </c>
      <c r="CZ45">
        <f t="shared" si="43"/>
        <v>1.8369492610270665E-2</v>
      </c>
      <c r="DL45" s="12">
        <v>0.38368092970819767</v>
      </c>
      <c r="DM45" s="13">
        <v>8.4147124228745401E-2</v>
      </c>
      <c r="DN45">
        <f t="shared" si="48"/>
        <v>-2.1196599475848514</v>
      </c>
      <c r="DO45">
        <f t="shared" si="49"/>
        <v>-2.2075673675619174</v>
      </c>
      <c r="DQ45">
        <f t="shared" si="50"/>
        <v>8.790741997706597E-2</v>
      </c>
      <c r="DR45">
        <f t="shared" si="51"/>
        <v>7.727714487024257E-3</v>
      </c>
      <c r="DW45">
        <v>-2.4017635578916336</v>
      </c>
      <c r="DX45">
        <v>-2.1232226153898766</v>
      </c>
      <c r="ED45" s="12">
        <v>1.1011335745999646</v>
      </c>
      <c r="EE45" s="13">
        <v>0.35956743104761829</v>
      </c>
      <c r="EF45">
        <f t="shared" si="56"/>
        <v>-1.9091013735127045</v>
      </c>
      <c r="EG45">
        <f t="shared" si="57"/>
        <v>-2.1267367963915462</v>
      </c>
      <c r="EI45">
        <f t="shared" si="58"/>
        <v>0.21763542287884174</v>
      </c>
      <c r="EJ45">
        <f t="shared" si="59"/>
        <v>4.7365177291652273E-2</v>
      </c>
      <c r="EW45" s="2">
        <v>-1.4492068673489136</v>
      </c>
      <c r="EX45" s="3">
        <v>0.24683329322576975</v>
      </c>
      <c r="EY45">
        <f t="shared" si="64"/>
        <v>-2.6575773191777938</v>
      </c>
      <c r="EZ45">
        <f t="shared" si="65"/>
        <v>-2.1598221010148251</v>
      </c>
      <c r="FB45">
        <f t="shared" si="66"/>
        <v>-0.49775521816296875</v>
      </c>
      <c r="FC45">
        <f t="shared" si="67"/>
        <v>0.24776025720846462</v>
      </c>
      <c r="FP45" s="2">
        <v>-1.5144735009395787E-2</v>
      </c>
      <c r="FQ45" s="3">
        <v>0.19249967341733748</v>
      </c>
      <c r="FR45">
        <f t="shared" si="72"/>
        <v>-2.2367076215522128</v>
      </c>
      <c r="FS45">
        <f t="shared" si="73"/>
        <v>-2.1757679750630943</v>
      </c>
      <c r="FU45">
        <f t="shared" si="74"/>
        <v>-6.0939646489118537E-2</v>
      </c>
      <c r="FV45">
        <f t="shared" si="75"/>
        <v>3.7136405142187373E-3</v>
      </c>
      <c r="GI45" s="2">
        <v>1.3859725872575168E-2</v>
      </c>
      <c r="GJ45" s="3">
        <v>-0.19168995516114054</v>
      </c>
      <c r="GK45">
        <f t="shared" si="80"/>
        <v>-2.2281953692544176</v>
      </c>
      <c r="GL45">
        <f t="shared" si="81"/>
        <v>-2.2885202534786204</v>
      </c>
      <c r="GN45">
        <f t="shared" si="82"/>
        <v>6.0324884224202791E-2</v>
      </c>
      <c r="GO45">
        <f t="shared" si="83"/>
        <v>3.6390916566634707E-3</v>
      </c>
    </row>
    <row r="46" spans="2:206" x14ac:dyDescent="0.25">
      <c r="B46" s="2">
        <v>0.19300270983464488</v>
      </c>
      <c r="C46" s="3">
        <v>0.15716209089680616</v>
      </c>
      <c r="D46">
        <f t="shared" si="0"/>
        <v>-2.175620343534395</v>
      </c>
      <c r="E46">
        <f t="shared" si="1"/>
        <v>-2.1861388769472212</v>
      </c>
      <c r="G46">
        <f t="shared" si="2"/>
        <v>1.0518533412826159E-2</v>
      </c>
      <c r="H46">
        <f t="shared" si="3"/>
        <v>1.1063954515674032E-4</v>
      </c>
      <c r="N46">
        <v>-2.4885010623806747</v>
      </c>
      <c r="O46">
        <v>-2.3234495254360739</v>
      </c>
      <c r="V46" s="2">
        <v>-1.0428986430024683</v>
      </c>
      <c r="W46" s="3">
        <v>-0.28685308636539092</v>
      </c>
      <c r="X46">
        <f t="shared" si="8"/>
        <v>-2.5383336576465445</v>
      </c>
      <c r="Y46">
        <f t="shared" si="9"/>
        <v>-2.3164488050747054</v>
      </c>
      <c r="AA46">
        <f t="shared" si="10"/>
        <v>-0.2218848525718391</v>
      </c>
      <c r="AB46">
        <f t="shared" si="11"/>
        <v>4.9232887800826769E-2</v>
      </c>
      <c r="AP46" s="2">
        <v>0.24937588463133639</v>
      </c>
      <c r="AQ46" s="3">
        <v>9.1383613711322073E-2</v>
      </c>
      <c r="AR46">
        <f t="shared" si="16"/>
        <v>-2.1590758992625338</v>
      </c>
      <c r="AS46">
        <f t="shared" si="17"/>
        <v>-2.2054435968606896</v>
      </c>
      <c r="AU46">
        <f t="shared" si="18"/>
        <v>4.6367697598155733E-2</v>
      </c>
      <c r="AV46">
        <f t="shared" si="19"/>
        <v>2.1499633805540171E-3</v>
      </c>
      <c r="BI46" s="2">
        <v>2.044182892426976</v>
      </c>
      <c r="BJ46" s="3">
        <v>0.95035801308294932</v>
      </c>
      <c r="BK46">
        <f t="shared" si="24"/>
        <v>-1.6323345080545364</v>
      </c>
      <c r="BL46">
        <f t="shared" si="25"/>
        <v>-1.9533511054831529</v>
      </c>
      <c r="BM46" s="3"/>
      <c r="BN46">
        <f t="shared" si="26"/>
        <v>0.32101659742861655</v>
      </c>
      <c r="BO46">
        <f t="shared" si="27"/>
        <v>0.10305165582464645</v>
      </c>
      <c r="CB46" s="12">
        <v>0.15883329638799726</v>
      </c>
      <c r="CC46" s="13">
        <v>0.13231075775753909</v>
      </c>
      <c r="CD46">
        <f t="shared" si="32"/>
        <v>-2.1856484102276235</v>
      </c>
      <c r="CE46">
        <f t="shared" si="33"/>
        <v>-2.193432266004816</v>
      </c>
      <c r="CG46">
        <f t="shared" si="34"/>
        <v>7.7838557771925387E-3</v>
      </c>
      <c r="CH46">
        <f t="shared" si="35"/>
        <v>6.058841076013366E-5</v>
      </c>
      <c r="CT46" s="12">
        <v>-0.27788164385823383</v>
      </c>
      <c r="CU46" s="13">
        <v>-8.0576778160102919E-2</v>
      </c>
      <c r="CV46">
        <f t="shared" si="40"/>
        <v>-2.3138158589769708</v>
      </c>
      <c r="CW46">
        <f t="shared" si="41"/>
        <v>-2.2559106697290279</v>
      </c>
      <c r="CY46">
        <f t="shared" si="42"/>
        <v>-5.7905189247942968E-2</v>
      </c>
      <c r="CZ46">
        <f t="shared" si="43"/>
        <v>3.3530109418400899E-3</v>
      </c>
      <c r="DL46" s="12">
        <v>-1.1367887163195196</v>
      </c>
      <c r="DM46" s="13">
        <v>-4.7900798077827531E-2</v>
      </c>
      <c r="DN46">
        <f t="shared" si="48"/>
        <v>-2.5658885911991973</v>
      </c>
      <c r="DO46">
        <f t="shared" si="49"/>
        <v>-2.2463208970499244</v>
      </c>
      <c r="DQ46">
        <f t="shared" si="50"/>
        <v>-0.31956769414927289</v>
      </c>
      <c r="DR46">
        <f t="shared" si="51"/>
        <v>0.10212351114388322</v>
      </c>
      <c r="DW46">
        <v>-2.1058587568187144</v>
      </c>
      <c r="DX46">
        <v>-2.4088013222648059</v>
      </c>
      <c r="ED46" s="12">
        <v>8.2700298376853554E-2</v>
      </c>
      <c r="EE46" s="13">
        <v>-0.44403353847566607</v>
      </c>
      <c r="EF46">
        <f t="shared" si="56"/>
        <v>-2.2079919831661305</v>
      </c>
      <c r="EG46">
        <f t="shared" si="57"/>
        <v>-2.3625782494415146</v>
      </c>
      <c r="EI46">
        <f t="shared" si="58"/>
        <v>0.15458626627538408</v>
      </c>
      <c r="EJ46">
        <f t="shared" si="59"/>
        <v>2.3896913720963947E-2</v>
      </c>
      <c r="EW46" s="2">
        <v>0.15579951509275214</v>
      </c>
      <c r="EX46" s="3">
        <v>0.20068214814530572</v>
      </c>
      <c r="EY46">
        <f t="shared" si="64"/>
        <v>-2.1865387667802429</v>
      </c>
      <c r="EZ46">
        <f t="shared" si="65"/>
        <v>-2.1733665758580467</v>
      </c>
      <c r="FB46">
        <f t="shared" si="66"/>
        <v>-1.3172190922196236E-2</v>
      </c>
      <c r="FC46">
        <f t="shared" si="67"/>
        <v>1.7350661369078894E-4</v>
      </c>
      <c r="FP46" s="2">
        <v>-0.73636028148768373</v>
      </c>
      <c r="FQ46" s="3">
        <v>1.1443239985320576E-2</v>
      </c>
      <c r="FR46">
        <f t="shared" si="72"/>
        <v>-2.4483705349812119</v>
      </c>
      <c r="FS46">
        <f t="shared" si="73"/>
        <v>-2.2289045614586818</v>
      </c>
      <c r="FU46">
        <f t="shared" si="74"/>
        <v>-0.21946597352253017</v>
      </c>
      <c r="FV46">
        <f t="shared" si="75"/>
        <v>4.8165313534191914E-2</v>
      </c>
      <c r="GI46" s="2">
        <v>-1.5142121640865918</v>
      </c>
      <c r="GJ46" s="3">
        <v>-0.46527503839799472</v>
      </c>
      <c r="GK46">
        <f t="shared" si="80"/>
        <v>-2.6766551254771729</v>
      </c>
      <c r="GL46">
        <f t="shared" si="81"/>
        <v>-2.3688122217693666</v>
      </c>
      <c r="GN46">
        <f t="shared" si="82"/>
        <v>-0.30784290370780631</v>
      </c>
      <c r="GO46">
        <f t="shared" si="83"/>
        <v>9.4767253363253715E-2</v>
      </c>
    </row>
    <row r="47" spans="2:206" x14ac:dyDescent="0.25">
      <c r="B47" s="2">
        <v>0.4172391313650527</v>
      </c>
      <c r="C47" s="3">
        <v>6.6436393529303462E-3</v>
      </c>
      <c r="D47">
        <f t="shared" si="0"/>
        <v>-2.1098112598148608</v>
      </c>
      <c r="E47">
        <f t="shared" si="1"/>
        <v>-2.2303131520778217</v>
      </c>
      <c r="G47">
        <f t="shared" si="2"/>
        <v>0.12050189226296082</v>
      </c>
      <c r="H47">
        <f t="shared" si="3"/>
        <v>1.4520706038954216E-2</v>
      </c>
      <c r="N47">
        <v>-2.0729730692963062</v>
      </c>
      <c r="O47">
        <v>-2.0917252816218936</v>
      </c>
      <c r="V47" s="2">
        <v>0.4172391313650527</v>
      </c>
      <c r="W47" s="3">
        <v>-0.31347584257303018</v>
      </c>
      <c r="X47">
        <f t="shared" si="8"/>
        <v>-2.1098112598148608</v>
      </c>
      <c r="Y47">
        <f t="shared" si="9"/>
        <v>-2.3242620727863281</v>
      </c>
      <c r="AA47">
        <f t="shared" si="10"/>
        <v>0.21445081297146729</v>
      </c>
      <c r="AB47">
        <f t="shared" si="11"/>
        <v>4.5989151184123243E-2</v>
      </c>
      <c r="AP47" s="2">
        <v>1.1397822433931115</v>
      </c>
      <c r="AQ47" s="3">
        <v>0.23542142981317382</v>
      </c>
      <c r="AR47">
        <f t="shared" si="16"/>
        <v>-1.897758731390172</v>
      </c>
      <c r="AS47">
        <f t="shared" si="17"/>
        <v>-2.163171263785038</v>
      </c>
      <c r="AU47">
        <f t="shared" si="18"/>
        <v>0.26541253239486595</v>
      </c>
      <c r="AV47">
        <f t="shared" si="19"/>
        <v>7.0443812352255775E-2</v>
      </c>
      <c r="BI47" s="2">
        <v>0.15883329638799726</v>
      </c>
      <c r="BJ47" s="3">
        <v>0.10760849990503071</v>
      </c>
      <c r="BK47">
        <f t="shared" si="24"/>
        <v>-2.1856484102276235</v>
      </c>
      <c r="BL47">
        <f t="shared" si="25"/>
        <v>-2.2006819043284311</v>
      </c>
      <c r="BM47" s="3"/>
      <c r="BN47">
        <f t="shared" si="26"/>
        <v>1.5033494100807676E-2</v>
      </c>
      <c r="BO47">
        <f t="shared" si="27"/>
        <v>2.260059448790192E-4</v>
      </c>
      <c r="CB47" s="12">
        <v>0.96337785953688637</v>
      </c>
      <c r="CC47" s="13">
        <v>0.4391380806300208</v>
      </c>
      <c r="CD47">
        <f t="shared" si="32"/>
        <v>-1.9495300305683161</v>
      </c>
      <c r="CE47">
        <f t="shared" si="33"/>
        <v>-2.1033843387299083</v>
      </c>
      <c r="CG47">
        <f t="shared" si="34"/>
        <v>0.15385430816159218</v>
      </c>
      <c r="CH47">
        <f t="shared" si="35"/>
        <v>2.3671148139882171E-2</v>
      </c>
      <c r="CT47" s="12">
        <v>0.72716445462586132</v>
      </c>
      <c r="CU47" s="13">
        <v>6.1365744553378301E-2</v>
      </c>
      <c r="CV47">
        <f t="shared" si="40"/>
        <v>-2.0188541289167099</v>
      </c>
      <c r="CW47">
        <f t="shared" si="41"/>
        <v>-2.2142532650270597</v>
      </c>
      <c r="CY47">
        <f t="shared" si="42"/>
        <v>0.19539913611034976</v>
      </c>
      <c r="CZ47">
        <f t="shared" si="43"/>
        <v>3.8180822392670989E-2</v>
      </c>
      <c r="DL47" s="12">
        <v>-0.47078183576254745</v>
      </c>
      <c r="DM47" s="13">
        <v>-0.35526416827818141</v>
      </c>
      <c r="DN47">
        <f t="shared" si="48"/>
        <v>-2.3704283610491363</v>
      </c>
      <c r="DO47">
        <f t="shared" si="49"/>
        <v>-2.336526143921875</v>
      </c>
      <c r="DQ47">
        <f t="shared" si="50"/>
        <v>-3.390221712726138E-2</v>
      </c>
      <c r="DR47">
        <f t="shared" si="51"/>
        <v>1.149360326143975E-3</v>
      </c>
      <c r="DW47">
        <v>-2.0661631617795586</v>
      </c>
      <c r="DX47">
        <v>-2.2811181540904069</v>
      </c>
      <c r="ED47" s="12">
        <v>0.19308879548010163</v>
      </c>
      <c r="EE47" s="13">
        <v>0.24692521995918121</v>
      </c>
      <c r="EF47">
        <f t="shared" si="56"/>
        <v>-2.1755950790505514</v>
      </c>
      <c r="EG47">
        <f t="shared" si="57"/>
        <v>-2.1597951222838327</v>
      </c>
      <c r="EI47">
        <f t="shared" si="58"/>
        <v>-1.5799956766718637E-2</v>
      </c>
      <c r="EJ47">
        <f t="shared" si="59"/>
        <v>2.4963863383017806E-4</v>
      </c>
      <c r="EW47" s="2">
        <v>0.40463859650974271</v>
      </c>
      <c r="EX47" s="3">
        <v>-2.1383744025594668E-2</v>
      </c>
      <c r="EY47">
        <f t="shared" si="64"/>
        <v>-2.1135092748275182</v>
      </c>
      <c r="EZ47">
        <f t="shared" si="65"/>
        <v>-2.2385386508911211</v>
      </c>
      <c r="FB47">
        <f t="shared" si="66"/>
        <v>0.12502937606360298</v>
      </c>
      <c r="FC47">
        <f t="shared" si="67"/>
        <v>1.5632344878853857E-2</v>
      </c>
      <c r="FP47" s="2">
        <v>0.54276076987837119</v>
      </c>
      <c r="FQ47" s="3">
        <v>0.44451449010734023</v>
      </c>
      <c r="FR47">
        <f t="shared" si="72"/>
        <v>-2.0729730692963062</v>
      </c>
      <c r="FS47">
        <f t="shared" si="73"/>
        <v>-2.1018064657912099</v>
      </c>
      <c r="FU47">
        <f t="shared" si="74"/>
        <v>2.8833396494903685E-2</v>
      </c>
      <c r="FV47">
        <f t="shared" si="75"/>
        <v>8.3136475343232414E-4</v>
      </c>
      <c r="GI47" s="2">
        <v>-0.95763815583122236</v>
      </c>
      <c r="GJ47" s="3">
        <v>3.600809507808244E-2</v>
      </c>
      <c r="GK47">
        <f t="shared" si="80"/>
        <v>-2.5133113419142186</v>
      </c>
      <c r="GL47">
        <f t="shared" si="81"/>
        <v>-2.221695248206514</v>
      </c>
      <c r="GN47">
        <f t="shared" si="82"/>
        <v>-0.29161609370770458</v>
      </c>
      <c r="GO47">
        <f t="shared" si="83"/>
        <v>8.5039946109340736E-2</v>
      </c>
    </row>
    <row r="48" spans="2:206" x14ac:dyDescent="0.25">
      <c r="B48" s="2">
        <v>-0.76501455582614764</v>
      </c>
      <c r="C48" s="3">
        <v>1.7138029747260829E-2</v>
      </c>
      <c r="D48">
        <f t="shared" si="0"/>
        <v>-2.4567800142531007</v>
      </c>
      <c r="E48">
        <f t="shared" si="1"/>
        <v>-2.2272332500202858</v>
      </c>
      <c r="G48">
        <f t="shared" si="2"/>
        <v>-0.22954676423281484</v>
      </c>
      <c r="H48">
        <f t="shared" si="3"/>
        <v>5.2691716969755484E-2</v>
      </c>
      <c r="N48">
        <v>-2.5658885911991973</v>
      </c>
      <c r="O48">
        <v>-2.2712550198844905</v>
      </c>
      <c r="V48" s="2">
        <v>-0.32091814542106994</v>
      </c>
      <c r="W48" s="3">
        <v>-0.34133805392836686</v>
      </c>
      <c r="X48">
        <f t="shared" si="8"/>
        <v>-2.3264462457580963</v>
      </c>
      <c r="Y48">
        <f t="shared" si="9"/>
        <v>-2.3324390967826107</v>
      </c>
      <c r="AA48">
        <f t="shared" si="10"/>
        <v>5.9928510245144118E-3</v>
      </c>
      <c r="AB48">
        <f t="shared" si="11"/>
        <v>3.5914263402023434E-5</v>
      </c>
      <c r="AP48" s="2">
        <v>0.96337785953688637</v>
      </c>
      <c r="AQ48" s="3">
        <v>0.20324309284844091</v>
      </c>
      <c r="AR48">
        <f t="shared" si="16"/>
        <v>-1.9495300305683161</v>
      </c>
      <c r="AS48">
        <f t="shared" si="17"/>
        <v>-2.1726149877653564</v>
      </c>
      <c r="AU48">
        <f t="shared" si="18"/>
        <v>0.22308495719704036</v>
      </c>
      <c r="AV48">
        <f t="shared" si="19"/>
        <v>4.9766898127605326E-2</v>
      </c>
      <c r="BI48" s="2">
        <v>-0.8940117384054963</v>
      </c>
      <c r="BJ48" s="3">
        <v>0.17335270485554066</v>
      </c>
      <c r="BK48">
        <f t="shared" si="24"/>
        <v>-2.4946382102143541</v>
      </c>
      <c r="BL48">
        <f t="shared" si="25"/>
        <v>-2.1813872426577996</v>
      </c>
      <c r="BM48" s="3"/>
      <c r="BN48">
        <f t="shared" si="26"/>
        <v>-0.31325096755655446</v>
      </c>
      <c r="BO48">
        <f t="shared" si="27"/>
        <v>9.8126168675117531E-2</v>
      </c>
      <c r="CB48" s="12">
        <v>1.8848548626000099</v>
      </c>
      <c r="CC48" s="13">
        <v>0.32560721486466904</v>
      </c>
      <c r="CD48">
        <f t="shared" si="32"/>
        <v>-1.6790942252413781</v>
      </c>
      <c r="CE48">
        <f t="shared" si="33"/>
        <v>-2.1367034677050825</v>
      </c>
      <c r="CG48">
        <f t="shared" si="34"/>
        <v>0.45760924246370438</v>
      </c>
      <c r="CH48">
        <f t="shared" si="35"/>
        <v>0.20940621878820539</v>
      </c>
      <c r="CT48" s="12">
        <v>-0.67571941657646117</v>
      </c>
      <c r="CU48" s="13">
        <v>-0.47860137694269744</v>
      </c>
      <c r="CV48">
        <f t="shared" si="40"/>
        <v>-2.4305736056129539</v>
      </c>
      <c r="CW48">
        <f t="shared" si="41"/>
        <v>-2.372723246227292</v>
      </c>
      <c r="CY48">
        <f t="shared" si="42"/>
        <v>-5.7850359385661854E-2</v>
      </c>
      <c r="CZ48">
        <f t="shared" si="43"/>
        <v>3.3466640810502347E-3</v>
      </c>
      <c r="DL48" s="12">
        <v>-0.67571941657646117</v>
      </c>
      <c r="DM48" s="13">
        <v>-0.27813652147852197</v>
      </c>
      <c r="DN48">
        <f t="shared" si="48"/>
        <v>-2.4305736056129539</v>
      </c>
      <c r="DO48">
        <f t="shared" si="49"/>
        <v>-2.3138906606641245</v>
      </c>
      <c r="DQ48">
        <f t="shared" si="50"/>
        <v>-0.11668294494882936</v>
      </c>
      <c r="DR48">
        <f t="shared" si="51"/>
        <v>1.3614909641931542E-2</v>
      </c>
      <c r="DW48">
        <v>-1.897758731390172</v>
      </c>
      <c r="DX48">
        <v>-2.2792452298822274</v>
      </c>
      <c r="ED48" s="12">
        <v>1.5734746597054758</v>
      </c>
      <c r="EE48" s="13">
        <v>-6.9252706573371847E-2</v>
      </c>
      <c r="EF48">
        <f t="shared" si="56"/>
        <v>-1.7704783353740541</v>
      </c>
      <c r="EG48">
        <f t="shared" si="57"/>
        <v>-2.2525872721738449</v>
      </c>
      <c r="EI48">
        <f t="shared" si="58"/>
        <v>0.48210893679979083</v>
      </c>
      <c r="EJ48">
        <f t="shared" si="59"/>
        <v>0.2324290269422247</v>
      </c>
      <c r="EW48" s="2">
        <v>-0.47078183576254745</v>
      </c>
      <c r="EX48" s="3">
        <v>-0.13664065355685046</v>
      </c>
      <c r="EY48">
        <f t="shared" si="64"/>
        <v>-2.3704283610491363</v>
      </c>
      <c r="EZ48">
        <f t="shared" si="65"/>
        <v>-2.2723643405664649</v>
      </c>
      <c r="FB48">
        <f t="shared" si="66"/>
        <v>-9.8064020482671488E-2</v>
      </c>
      <c r="FC48">
        <f t="shared" si="67"/>
        <v>9.6165521132258128E-3</v>
      </c>
      <c r="FP48" s="2">
        <v>-0.87310015613074021</v>
      </c>
      <c r="FQ48" s="3">
        <v>-0.20037214060956512</v>
      </c>
      <c r="FR48">
        <f t="shared" si="72"/>
        <v>-2.4885010623806747</v>
      </c>
      <c r="FS48">
        <f t="shared" si="73"/>
        <v>-2.2910683081842045</v>
      </c>
      <c r="FU48">
        <f t="shared" si="74"/>
        <v>-0.19743275419647022</v>
      </c>
      <c r="FV48">
        <f t="shared" si="75"/>
        <v>3.8979692429603828E-2</v>
      </c>
      <c r="GI48" s="2">
        <v>-1.4965048087290993</v>
      </c>
      <c r="GJ48" s="3">
        <v>-0.2728010810876047</v>
      </c>
      <c r="GK48">
        <f t="shared" si="80"/>
        <v>-2.6714583567131176</v>
      </c>
      <c r="GL48">
        <f t="shared" si="81"/>
        <v>-2.3123248113655581</v>
      </c>
      <c r="GN48">
        <f t="shared" si="82"/>
        <v>-0.35913354534755948</v>
      </c>
      <c r="GO48">
        <f t="shared" si="83"/>
        <v>0.12897690339390755</v>
      </c>
    </row>
    <row r="49" spans="2:197" x14ac:dyDescent="0.25">
      <c r="B49" s="2">
        <v>1.1415498034338294</v>
      </c>
      <c r="C49" s="3">
        <v>0.23741053599511996</v>
      </c>
      <c r="D49">
        <f t="shared" si="0"/>
        <v>-1.8972399864605793</v>
      </c>
      <c r="E49">
        <f t="shared" si="1"/>
        <v>-2.1625874993173331</v>
      </c>
      <c r="G49">
        <f t="shared" si="2"/>
        <v>0.26534751285675373</v>
      </c>
      <c r="H49">
        <f t="shared" si="3"/>
        <v>7.0409302579265087E-2</v>
      </c>
      <c r="N49">
        <v>-2.1514286448064772</v>
      </c>
      <c r="O49">
        <v>-2.2469855247685175</v>
      </c>
      <c r="V49" s="2">
        <v>7.6061635209173106</v>
      </c>
      <c r="W49" s="3">
        <v>2.3989620009040946</v>
      </c>
      <c r="X49">
        <f t="shared" si="8"/>
        <v>0</v>
      </c>
      <c r="Y49">
        <f t="shared" si="9"/>
        <v>-1.5282136525201633</v>
      </c>
      <c r="AA49">
        <f t="shared" si="10"/>
        <v>1.5282136525201633</v>
      </c>
      <c r="AB49">
        <f t="shared" si="11"/>
        <v>2.3354369677490183</v>
      </c>
      <c r="AP49" s="2">
        <v>0.77069614937004949</v>
      </c>
      <c r="AQ49" s="3">
        <v>0.2832344613120934</v>
      </c>
      <c r="AR49">
        <f t="shared" si="16"/>
        <v>-2.0060784124460249</v>
      </c>
      <c r="AS49">
        <f t="shared" si="17"/>
        <v>-2.1491390571911131</v>
      </c>
      <c r="AU49">
        <f t="shared" si="18"/>
        <v>0.14306064474508817</v>
      </c>
      <c r="AV49">
        <f t="shared" si="19"/>
        <v>2.0466348074880323E-2</v>
      </c>
      <c r="BI49" s="2">
        <v>-0.15985495738947808</v>
      </c>
      <c r="BJ49" s="3">
        <v>-0.37756592295200669</v>
      </c>
      <c r="BK49">
        <f t="shared" si="24"/>
        <v>-2.2791772929583445</v>
      </c>
      <c r="BL49">
        <f t="shared" si="25"/>
        <v>-2.3430712806592773</v>
      </c>
      <c r="BM49" s="3"/>
      <c r="BN49">
        <f t="shared" si="26"/>
        <v>6.3893987700932797E-2</v>
      </c>
      <c r="BO49">
        <f t="shared" si="27"/>
        <v>4.082441664326952E-3</v>
      </c>
      <c r="CB49" s="12">
        <v>0.82536113732218475</v>
      </c>
      <c r="CC49" s="13">
        <v>0.34113713752416525</v>
      </c>
      <c r="CD49">
        <f t="shared" si="32"/>
        <v>-1.9900352882108232</v>
      </c>
      <c r="CE49">
        <f t="shared" si="33"/>
        <v>-2.1321457336247689</v>
      </c>
      <c r="CG49">
        <f t="shared" si="34"/>
        <v>0.14211044541394569</v>
      </c>
      <c r="CH49">
        <f t="shared" si="35"/>
        <v>2.0195378695750037E-2</v>
      </c>
      <c r="CT49" s="12">
        <v>-0.73933975629264681</v>
      </c>
      <c r="CU49" s="13">
        <v>-4.4602897675221263E-2</v>
      </c>
      <c r="CV49">
        <f t="shared" si="40"/>
        <v>-2.4492449536217782</v>
      </c>
      <c r="CW49">
        <f t="shared" si="41"/>
        <v>-2.2453530266111588</v>
      </c>
      <c r="CY49">
        <f t="shared" si="42"/>
        <v>-0.20389192701061942</v>
      </c>
      <c r="CZ49">
        <f t="shared" si="43"/>
        <v>4.1571917900103755E-2</v>
      </c>
      <c r="DL49" s="12">
        <v>0.40463859650974271</v>
      </c>
      <c r="DM49" s="13">
        <v>6.5498932321138945E-2</v>
      </c>
      <c r="DN49">
        <f t="shared" si="48"/>
        <v>-2.1135092748275182</v>
      </c>
      <c r="DO49">
        <f t="shared" si="49"/>
        <v>-2.2130402537865987</v>
      </c>
      <c r="DQ49">
        <f t="shared" si="50"/>
        <v>9.9530978959080585E-2</v>
      </c>
      <c r="DR49">
        <f t="shared" si="51"/>
        <v>9.9064157725529418E-3</v>
      </c>
      <c r="DW49">
        <v>-2.5658885911991973</v>
      </c>
      <c r="DX49">
        <v>-2.3067429750417268</v>
      </c>
      <c r="ED49" s="12">
        <v>-0.40114524175868932</v>
      </c>
      <c r="EE49" s="13">
        <v>0.35950378623918183</v>
      </c>
      <c r="EF49">
        <f t="shared" si="56"/>
        <v>-2.3499913579366796</v>
      </c>
      <c r="EG49">
        <f t="shared" si="57"/>
        <v>-2.1267554749206545</v>
      </c>
      <c r="EI49">
        <f t="shared" si="58"/>
        <v>-0.22323588301602504</v>
      </c>
      <c r="EJ49">
        <f t="shared" si="59"/>
        <v>4.9834259465944414E-2</v>
      </c>
      <c r="EW49" s="2">
        <v>-0.87310015613074021</v>
      </c>
      <c r="EX49" s="3">
        <v>-0.32734127621684406</v>
      </c>
      <c r="EY49">
        <f t="shared" si="64"/>
        <v>-2.4885010623806747</v>
      </c>
      <c r="EZ49">
        <f t="shared" si="65"/>
        <v>-2.3283313113036295</v>
      </c>
      <c r="FB49">
        <f t="shared" si="66"/>
        <v>-0.16016975107704523</v>
      </c>
      <c r="FC49">
        <f t="shared" si="67"/>
        <v>2.5654349160082631E-2</v>
      </c>
      <c r="FP49" s="2">
        <v>0.26179398514730862</v>
      </c>
      <c r="FQ49" s="3">
        <v>0.43945538755854147</v>
      </c>
      <c r="FR49">
        <f t="shared" si="72"/>
        <v>-2.1554314252251956</v>
      </c>
      <c r="FS49">
        <f t="shared" si="73"/>
        <v>-2.1032912152396146</v>
      </c>
      <c r="FU49">
        <f t="shared" si="74"/>
        <v>-5.2140209985580999E-2</v>
      </c>
      <c r="FV49">
        <f t="shared" si="75"/>
        <v>2.7186014973404806E-3</v>
      </c>
      <c r="GI49" s="2">
        <v>-1.5144735009395787E-2</v>
      </c>
      <c r="GJ49" s="3">
        <v>-0.25041054775610272</v>
      </c>
      <c r="GK49">
        <f t="shared" si="80"/>
        <v>-2.2367076215522128</v>
      </c>
      <c r="GL49">
        <f t="shared" si="81"/>
        <v>-2.3057536197969393</v>
      </c>
      <c r="GN49">
        <f t="shared" si="82"/>
        <v>6.9045998244726459E-2</v>
      </c>
      <c r="GO49">
        <f t="shared" si="83"/>
        <v>4.7673498736107694E-3</v>
      </c>
    </row>
    <row r="50" spans="2:197" x14ac:dyDescent="0.25">
      <c r="B50" s="2">
        <v>0.7261349414775875</v>
      </c>
      <c r="C50" s="3">
        <v>8.8542753140142996E-2</v>
      </c>
      <c r="D50">
        <f t="shared" si="0"/>
        <v>-2.019156271256044</v>
      </c>
      <c r="E50">
        <f t="shared" si="1"/>
        <v>-2.2062773348854416</v>
      </c>
      <c r="G50">
        <f t="shared" si="2"/>
        <v>0.18712106362939762</v>
      </c>
      <c r="H50">
        <f t="shared" si="3"/>
        <v>3.5014292453797072E-2</v>
      </c>
      <c r="N50">
        <v>-2.3151592724069281</v>
      </c>
      <c r="O50">
        <v>-2.0149017984298414</v>
      </c>
      <c r="V50" s="2">
        <v>-0.46756729213491321</v>
      </c>
      <c r="W50" s="3">
        <v>-0.22330172345591451</v>
      </c>
      <c r="X50">
        <f t="shared" si="8"/>
        <v>-2.3694849542231298</v>
      </c>
      <c r="Y50">
        <f t="shared" si="9"/>
        <v>-2.2977977004340926</v>
      </c>
      <c r="AA50">
        <f t="shared" si="10"/>
        <v>-7.1687253789037175E-2</v>
      </c>
      <c r="AB50">
        <f t="shared" si="11"/>
        <v>5.1390623558138252E-3</v>
      </c>
      <c r="AP50" s="2">
        <v>0.54276076987837119</v>
      </c>
      <c r="AQ50" s="3">
        <v>0.12582690735698937</v>
      </c>
      <c r="AR50">
        <f t="shared" si="16"/>
        <v>-2.0729730692963062</v>
      </c>
      <c r="AS50">
        <f t="shared" si="17"/>
        <v>-2.1953351515883552</v>
      </c>
      <c r="AU50">
        <f t="shared" si="18"/>
        <v>0.12236208229204903</v>
      </c>
      <c r="AV50">
        <f t="shared" si="19"/>
        <v>1.497247918284618E-2</v>
      </c>
      <c r="BI50" s="2">
        <v>-2.7209560466757168</v>
      </c>
      <c r="BJ50" s="3">
        <v>-0.20666983240152098</v>
      </c>
      <c r="BK50">
        <f t="shared" si="24"/>
        <v>-3.0308112819808315</v>
      </c>
      <c r="BL50">
        <f t="shared" si="25"/>
        <v>-2.2929165597909149</v>
      </c>
      <c r="BM50" s="3"/>
      <c r="BN50">
        <f t="shared" si="26"/>
        <v>-0.73789472218991659</v>
      </c>
      <c r="BO50">
        <f t="shared" si="27"/>
        <v>0.54448862103573414</v>
      </c>
      <c r="CB50" s="12">
        <v>0.9202460250319251</v>
      </c>
      <c r="CC50" s="13">
        <v>-0.25616487694997125</v>
      </c>
      <c r="CD50">
        <f t="shared" si="32"/>
        <v>-1.9621883957372821</v>
      </c>
      <c r="CE50">
        <f t="shared" si="33"/>
        <v>-2.3074424049152733</v>
      </c>
      <c r="CG50">
        <f t="shared" si="34"/>
        <v>0.34525400917799121</v>
      </c>
      <c r="CH50">
        <f t="shared" si="35"/>
        <v>0.11920033085347644</v>
      </c>
      <c r="CT50" s="12">
        <v>1.5734746597054758</v>
      </c>
      <c r="CU50" s="13">
        <v>6.3820510444901779E-2</v>
      </c>
      <c r="CV50">
        <f t="shared" si="40"/>
        <v>-1.7704783353740541</v>
      </c>
      <c r="CW50">
        <f t="shared" si="41"/>
        <v>-2.2135328383766315</v>
      </c>
      <c r="CY50">
        <f t="shared" si="42"/>
        <v>0.44305450300257743</v>
      </c>
      <c r="CZ50">
        <f t="shared" si="43"/>
        <v>0.1962972926308609</v>
      </c>
      <c r="DL50" s="12">
        <v>-0.42301417241194339</v>
      </c>
      <c r="DM50" s="13">
        <v>-0.12799455325717449</v>
      </c>
      <c r="DN50">
        <f t="shared" si="48"/>
        <v>-2.3564094691355399</v>
      </c>
      <c r="DO50">
        <f t="shared" si="49"/>
        <v>-2.2698268761590974</v>
      </c>
      <c r="DQ50">
        <f t="shared" si="50"/>
        <v>-8.6582592976442552E-2</v>
      </c>
      <c r="DR50">
        <f t="shared" si="51"/>
        <v>7.4965454065243188E-3</v>
      </c>
      <c r="DW50">
        <v>0</v>
      </c>
      <c r="DX50">
        <v>-2.1503122236239078</v>
      </c>
      <c r="ED50" s="12">
        <v>1.1955258175192753</v>
      </c>
      <c r="EE50" s="13">
        <v>0.50872305609657398</v>
      </c>
      <c r="EF50">
        <f t="shared" si="56"/>
        <v>-1.8813990628249238</v>
      </c>
      <c r="EG50">
        <f t="shared" si="57"/>
        <v>-2.0829624846669224</v>
      </c>
      <c r="EI50">
        <f t="shared" si="58"/>
        <v>0.2015634218419986</v>
      </c>
      <c r="EJ50">
        <f t="shared" si="59"/>
        <v>4.0627813024655478E-2</v>
      </c>
      <c r="EW50" s="2">
        <v>-0.84838256336466489</v>
      </c>
      <c r="EX50" s="3">
        <v>-0.34392875189337646</v>
      </c>
      <c r="EY50">
        <f t="shared" si="64"/>
        <v>-2.4812469235544028</v>
      </c>
      <c r="EZ50">
        <f t="shared" si="65"/>
        <v>-2.3331994168863108</v>
      </c>
      <c r="FB50">
        <f t="shared" si="66"/>
        <v>-0.14804750666809197</v>
      </c>
      <c r="FC50">
        <f t="shared" si="67"/>
        <v>2.1918064230638735E-2</v>
      </c>
      <c r="FP50" s="2">
        <v>0.17911344581099983</v>
      </c>
      <c r="FQ50" s="3">
        <v>-0.20942283625225644</v>
      </c>
      <c r="FR50">
        <f t="shared" si="72"/>
        <v>-2.1796965758105635</v>
      </c>
      <c r="FS50">
        <f t="shared" si="73"/>
        <v>-2.293724513555325</v>
      </c>
      <c r="FU50">
        <f t="shared" si="74"/>
        <v>0.1140279377447615</v>
      </c>
      <c r="FV50">
        <f t="shared" si="75"/>
        <v>1.3002370586323204E-2</v>
      </c>
      <c r="GI50" s="2">
        <v>-0.76501455582614764</v>
      </c>
      <c r="GJ50" s="3">
        <v>-0.53610162491849822</v>
      </c>
      <c r="GK50">
        <f t="shared" si="80"/>
        <v>-2.4567800142531007</v>
      </c>
      <c r="GL50">
        <f t="shared" si="81"/>
        <v>-2.3895984648340978</v>
      </c>
      <c r="GN50">
        <f t="shared" si="82"/>
        <v>-6.7181549419002895E-2</v>
      </c>
      <c r="GO50">
        <f t="shared" si="83"/>
        <v>4.513360582337928E-3</v>
      </c>
    </row>
    <row r="51" spans="2:197" x14ac:dyDescent="0.25">
      <c r="B51" s="2">
        <v>-0.27772014555527375</v>
      </c>
      <c r="C51" s="3">
        <v>0.20274217428435681</v>
      </c>
      <c r="D51">
        <f t="shared" si="0"/>
        <v>-2.3137684623262951</v>
      </c>
      <c r="E51">
        <f t="shared" si="1"/>
        <v>-2.1727619977448036</v>
      </c>
      <c r="G51">
        <f t="shared" si="2"/>
        <v>-0.14100646458149146</v>
      </c>
      <c r="H51">
        <f t="shared" si="3"/>
        <v>1.9882823053771408E-2</v>
      </c>
      <c r="N51">
        <v>-2.2281953692544176</v>
      </c>
      <c r="O51">
        <v>-2.238714160297683</v>
      </c>
      <c r="V51" s="2">
        <v>0.84831157894044951</v>
      </c>
      <c r="W51" s="3">
        <v>0.60270740291643843</v>
      </c>
      <c r="X51">
        <f t="shared" si="8"/>
        <v>-1.9832997743119276</v>
      </c>
      <c r="Y51">
        <f t="shared" si="9"/>
        <v>-2.0553798836515229</v>
      </c>
      <c r="AA51">
        <f t="shared" si="10"/>
        <v>7.20801093395953E-2</v>
      </c>
      <c r="AB51">
        <f t="shared" si="11"/>
        <v>5.1955421624080133E-3</v>
      </c>
      <c r="AP51" s="2">
        <v>-0.15985495738947808</v>
      </c>
      <c r="AQ51" s="3">
        <v>-8.2958972447580853E-3</v>
      </c>
      <c r="AR51">
        <f t="shared" si="16"/>
        <v>-2.2791772929583445</v>
      </c>
      <c r="AS51">
        <f t="shared" si="17"/>
        <v>-2.2346976191861456</v>
      </c>
      <c r="AU51">
        <f t="shared" si="18"/>
        <v>-4.4479673772198858E-2</v>
      </c>
      <c r="AV51">
        <f t="shared" si="19"/>
        <v>1.978441378881235E-3</v>
      </c>
      <c r="BI51" s="2">
        <v>1.7591217448238781</v>
      </c>
      <c r="BJ51" s="3">
        <v>0.66953947006453263</v>
      </c>
      <c r="BK51">
        <f t="shared" si="24"/>
        <v>-1.7159944808625438</v>
      </c>
      <c r="BL51">
        <f t="shared" si="25"/>
        <v>-2.0357659553160583</v>
      </c>
      <c r="BM51" s="3"/>
      <c r="BN51">
        <f t="shared" si="26"/>
        <v>0.3197714744535145</v>
      </c>
      <c r="BO51">
        <f t="shared" si="27"/>
        <v>0.10225379587417469</v>
      </c>
      <c r="CB51" s="12">
        <v>-0.84282313003571852</v>
      </c>
      <c r="CC51" s="13">
        <v>-5.460709933875528E-2</v>
      </c>
      <c r="CD51">
        <f t="shared" si="32"/>
        <v>-2.4796153366298488</v>
      </c>
      <c r="CE51">
        <f t="shared" si="33"/>
        <v>-2.2482890676892731</v>
      </c>
      <c r="CG51">
        <f t="shared" si="34"/>
        <v>-0.23132626894057573</v>
      </c>
      <c r="CH51">
        <f t="shared" si="35"/>
        <v>5.3511842701967571E-2</v>
      </c>
      <c r="CT51" s="12">
        <v>0.77069614937004949</v>
      </c>
      <c r="CU51" s="13">
        <v>0.1339635621450842</v>
      </c>
      <c r="CV51">
        <f t="shared" si="40"/>
        <v>-2.0060784124460249</v>
      </c>
      <c r="CW51">
        <f t="shared" si="41"/>
        <v>-2.1929471996557828</v>
      </c>
      <c r="CY51">
        <f t="shared" si="42"/>
        <v>0.18686878720975786</v>
      </c>
      <c r="CZ51">
        <f t="shared" si="43"/>
        <v>3.4919943633245763E-2</v>
      </c>
      <c r="DL51" s="12">
        <v>0.4172391313650527</v>
      </c>
      <c r="DM51" s="13">
        <v>-0.2063121160734161</v>
      </c>
      <c r="DN51">
        <f t="shared" si="48"/>
        <v>-2.1098112598148608</v>
      </c>
      <c r="DO51">
        <f t="shared" si="49"/>
        <v>-2.2928115769178232</v>
      </c>
      <c r="DQ51">
        <f t="shared" si="50"/>
        <v>0.18300031710296238</v>
      </c>
      <c r="DR51">
        <f t="shared" si="51"/>
        <v>3.3489116059784788E-2</v>
      </c>
      <c r="DW51">
        <v>-2.3151592724069281</v>
      </c>
      <c r="DX51">
        <v>-2.1894003982179546</v>
      </c>
      <c r="ED51" s="12">
        <v>2.044182892426976</v>
      </c>
      <c r="EE51" s="13">
        <v>0.3672428318051994</v>
      </c>
      <c r="EF51">
        <f t="shared" si="56"/>
        <v>-1.6323345080545364</v>
      </c>
      <c r="EG51">
        <f t="shared" si="57"/>
        <v>-2.1244842136594935</v>
      </c>
      <c r="EI51">
        <f t="shared" si="58"/>
        <v>0.49214970560495708</v>
      </c>
      <c r="EJ51">
        <f t="shared" si="59"/>
        <v>0.24221133272704592</v>
      </c>
      <c r="EW51" s="2">
        <v>-0.81314255204716623</v>
      </c>
      <c r="EX51" s="3">
        <v>-0.34207201622075728</v>
      </c>
      <c r="EY51">
        <f t="shared" si="64"/>
        <v>-2.4709046569447115</v>
      </c>
      <c r="EZ51">
        <f t="shared" si="65"/>
        <v>-2.3326545006211896</v>
      </c>
      <c r="FB51">
        <f t="shared" si="66"/>
        <v>-0.13825015632352189</v>
      </c>
      <c r="FC51">
        <f t="shared" si="67"/>
        <v>1.9113105723478241E-2</v>
      </c>
      <c r="FP51" s="2">
        <v>0.40956053986454494</v>
      </c>
      <c r="FQ51" s="3">
        <v>0.46249776785141861</v>
      </c>
      <c r="FR51">
        <f t="shared" si="72"/>
        <v>-2.1120647789686906</v>
      </c>
      <c r="FS51">
        <f t="shared" si="73"/>
        <v>-2.0965287191052138</v>
      </c>
      <c r="FU51">
        <f t="shared" si="74"/>
        <v>-1.5536059863476837E-2</v>
      </c>
      <c r="FV51">
        <f t="shared" si="75"/>
        <v>2.4136915608153589E-4</v>
      </c>
      <c r="GI51" s="2">
        <v>-1.4965048087290993</v>
      </c>
      <c r="GJ51" s="3">
        <v>-0.57866171510618269</v>
      </c>
      <c r="GK51">
        <f t="shared" si="80"/>
        <v>-2.6714583567131176</v>
      </c>
      <c r="GL51">
        <f t="shared" si="81"/>
        <v>-2.4020890340251175</v>
      </c>
      <c r="GN51">
        <f t="shared" si="82"/>
        <v>-0.26936932268800007</v>
      </c>
      <c r="GO51">
        <f t="shared" si="83"/>
        <v>7.2559832005391914E-2</v>
      </c>
    </row>
    <row r="52" spans="2:197" x14ac:dyDescent="0.25">
      <c r="B52" s="2">
        <v>-0.30263596372501633</v>
      </c>
      <c r="C52" s="3">
        <v>0.16854377750069921</v>
      </c>
      <c r="D52">
        <f t="shared" si="0"/>
        <v>-2.3210807765020318</v>
      </c>
      <c r="E52">
        <f t="shared" si="1"/>
        <v>-2.182798570490879</v>
      </c>
      <c r="G52">
        <f t="shared" si="2"/>
        <v>-0.13828220601115282</v>
      </c>
      <c r="H52">
        <f t="shared" si="3"/>
        <v>1.9121968499310908E-2</v>
      </c>
      <c r="N52">
        <v>-2.3704283610491363</v>
      </c>
      <c r="O52">
        <v>-2.4002213916908528</v>
      </c>
      <c r="V52" s="2">
        <v>0.26179398514730862</v>
      </c>
      <c r="W52" s="3">
        <v>0.20185666702375435</v>
      </c>
      <c r="X52">
        <f t="shared" si="8"/>
        <v>-2.1554314252251956</v>
      </c>
      <c r="Y52">
        <f t="shared" si="9"/>
        <v>-2.1730218771214433</v>
      </c>
      <c r="AA52">
        <f t="shared" si="10"/>
        <v>1.759045189624775E-2</v>
      </c>
      <c r="AB52">
        <f t="shared" si="11"/>
        <v>3.0942399791420604E-4</v>
      </c>
      <c r="AP52" s="2">
        <v>-0.24660005184190481</v>
      </c>
      <c r="AQ52" s="3">
        <v>-3.3491840851860834E-2</v>
      </c>
      <c r="AR52">
        <f t="shared" si="16"/>
        <v>-2.3046353124188652</v>
      </c>
      <c r="AS52">
        <f t="shared" si="17"/>
        <v>-2.2420921447985145</v>
      </c>
      <c r="AU52">
        <f t="shared" si="18"/>
        <v>-6.2543167620350726E-2</v>
      </c>
      <c r="AV52">
        <f t="shared" si="19"/>
        <v>3.9116478159872872E-3</v>
      </c>
      <c r="BI52" s="2">
        <v>-0.47078183576254745</v>
      </c>
      <c r="BJ52" s="3">
        <v>-0.46410030895956922</v>
      </c>
      <c r="BK52">
        <f t="shared" si="24"/>
        <v>-2.3704283610491363</v>
      </c>
      <c r="BL52">
        <f t="shared" si="25"/>
        <v>-2.368467461237453</v>
      </c>
      <c r="BM52" s="3"/>
      <c r="BN52">
        <f t="shared" si="26"/>
        <v>-1.9608998116833476E-3</v>
      </c>
      <c r="BO52">
        <f t="shared" si="27"/>
        <v>3.8451280714597878E-6</v>
      </c>
      <c r="CB52" s="12">
        <v>-1.4965048087290993</v>
      </c>
      <c r="CC52" s="13">
        <v>-1.0559985643308956E-3</v>
      </c>
      <c r="CD52">
        <f t="shared" si="32"/>
        <v>-2.6714583567131176</v>
      </c>
      <c r="CE52">
        <f t="shared" si="33"/>
        <v>-2.2325728479508156</v>
      </c>
      <c r="CG52">
        <f t="shared" si="34"/>
        <v>-0.43888550876230203</v>
      </c>
      <c r="CH52">
        <f t="shared" si="35"/>
        <v>0.1926204898015447</v>
      </c>
      <c r="CT52" s="12">
        <v>-0.54668593216231676</v>
      </c>
      <c r="CU52" s="13">
        <v>1.9060008982568422E-2</v>
      </c>
      <c r="CV52">
        <f t="shared" si="40"/>
        <v>-2.3927047557602901</v>
      </c>
      <c r="CW52">
        <f t="shared" si="41"/>
        <v>-2.2266691860223844</v>
      </c>
      <c r="CY52">
        <f t="shared" si="42"/>
        <v>-0.16603556973790567</v>
      </c>
      <c r="CZ52">
        <f t="shared" si="43"/>
        <v>2.7567810418190938E-2</v>
      </c>
      <c r="DL52" s="12">
        <v>1.3859725872575168E-2</v>
      </c>
      <c r="DM52" s="13">
        <v>0.25153395166363929</v>
      </c>
      <c r="DN52">
        <f t="shared" si="48"/>
        <v>-2.2281953692544176</v>
      </c>
      <c r="DO52">
        <f t="shared" si="49"/>
        <v>-2.1584425480297953</v>
      </c>
      <c r="DQ52">
        <f t="shared" si="50"/>
        <v>-6.9752821224622341E-2</v>
      </c>
      <c r="DR52">
        <f t="shared" si="51"/>
        <v>4.8654560687941247E-3</v>
      </c>
      <c r="DW52">
        <v>-2.3046353124188652</v>
      </c>
      <c r="DX52">
        <v>-2.349653234305634</v>
      </c>
      <c r="ED52" s="12">
        <v>0.38368092970819767</v>
      </c>
      <c r="EE52" s="13">
        <v>0.28483587700330898</v>
      </c>
      <c r="EF52">
        <f t="shared" si="56"/>
        <v>-2.1196599475848514</v>
      </c>
      <c r="EG52">
        <f t="shared" si="57"/>
        <v>-2.1486690724376385</v>
      </c>
      <c r="EI52">
        <f t="shared" si="58"/>
        <v>2.900912485278706E-2</v>
      </c>
      <c r="EJ52">
        <f t="shared" si="59"/>
        <v>8.4152932472458786E-4</v>
      </c>
      <c r="EW52" s="2">
        <v>-0.84091865222593809</v>
      </c>
      <c r="EX52" s="3">
        <v>-0.28696951752284455</v>
      </c>
      <c r="EY52">
        <f t="shared" si="64"/>
        <v>-2.4790564089642606</v>
      </c>
      <c r="EZ52">
        <f t="shared" si="65"/>
        <v>-2.3164829753835972</v>
      </c>
      <c r="FB52">
        <f t="shared" si="66"/>
        <v>-0.16257343358066345</v>
      </c>
      <c r="FC52">
        <f t="shared" si="67"/>
        <v>2.6430121306206391E-2</v>
      </c>
      <c r="FP52" s="2">
        <v>0.61136859322699644</v>
      </c>
      <c r="FQ52" s="3">
        <v>-0.29710502200856104</v>
      </c>
      <c r="FR52">
        <f t="shared" si="72"/>
        <v>-2.0528379906157341</v>
      </c>
      <c r="FS52">
        <f t="shared" si="73"/>
        <v>-2.3194575513186209</v>
      </c>
      <c r="FU52">
        <f t="shared" si="74"/>
        <v>0.26661956070288673</v>
      </c>
      <c r="FV52">
        <f t="shared" si="75"/>
        <v>7.1085990149400299E-2</v>
      </c>
      <c r="GI52" s="2">
        <v>0.2967872107665942</v>
      </c>
      <c r="GJ52" s="3">
        <v>-0.12452882482246615</v>
      </c>
      <c r="GK52">
        <f t="shared" si="80"/>
        <v>-2.1451615854789177</v>
      </c>
      <c r="GL52">
        <f t="shared" si="81"/>
        <v>-2.2688097514157026</v>
      </c>
      <c r="GN52">
        <f t="shared" si="82"/>
        <v>0.12364816593678496</v>
      </c>
      <c r="GO52">
        <f t="shared" si="83"/>
        <v>1.5288868939530709E-2</v>
      </c>
    </row>
    <row r="53" spans="2:197" x14ac:dyDescent="0.25">
      <c r="B53" s="2">
        <v>-0.41042183542783028</v>
      </c>
      <c r="C53" s="3">
        <v>0.10035768358244929</v>
      </c>
      <c r="D53">
        <f t="shared" si="0"/>
        <v>-2.3527138600406556</v>
      </c>
      <c r="E53">
        <f t="shared" si="1"/>
        <v>-2.202809879682083</v>
      </c>
      <c r="G53">
        <f t="shared" si="2"/>
        <v>-0.14990398035857266</v>
      </c>
      <c r="H53">
        <f t="shared" si="3"/>
        <v>2.2471203327343339E-2</v>
      </c>
      <c r="N53">
        <v>-2.1135092748275182</v>
      </c>
      <c r="O53">
        <v>-2.2793272278760566</v>
      </c>
      <c r="V53" s="2">
        <v>-0.84838256336466489</v>
      </c>
      <c r="W53" s="3">
        <v>-0.32208368156245631</v>
      </c>
      <c r="X53">
        <f t="shared" si="8"/>
        <v>-2.4812469235544028</v>
      </c>
      <c r="Y53">
        <f t="shared" si="9"/>
        <v>-2.326788308233867</v>
      </c>
      <c r="AA53">
        <f t="shared" si="10"/>
        <v>-0.15445861532053584</v>
      </c>
      <c r="AB53">
        <f t="shared" si="11"/>
        <v>2.3857463846737269E-2</v>
      </c>
      <c r="AP53" s="2">
        <v>0.53150240398650628</v>
      </c>
      <c r="AQ53" s="3">
        <v>-5.4968578198662771E-2</v>
      </c>
      <c r="AR53">
        <f t="shared" si="16"/>
        <v>-2.076277183491789</v>
      </c>
      <c r="AS53">
        <f t="shared" si="17"/>
        <v>-2.2483951547931973</v>
      </c>
      <c r="AU53">
        <f t="shared" si="18"/>
        <v>0.17211797130140827</v>
      </c>
      <c r="AV53">
        <f t="shared" si="19"/>
        <v>2.96245960449124E-2</v>
      </c>
      <c r="BI53" s="2">
        <v>1.1415498034338294</v>
      </c>
      <c r="BJ53" s="3">
        <v>-0.13914799766420535</v>
      </c>
      <c r="BK53">
        <f t="shared" si="24"/>
        <v>-1.8972399864605793</v>
      </c>
      <c r="BL53">
        <f t="shared" si="25"/>
        <v>-2.2731001979135828</v>
      </c>
      <c r="BM53" s="3"/>
      <c r="BN53">
        <f t="shared" si="26"/>
        <v>0.37586021145300341</v>
      </c>
      <c r="BO53">
        <f t="shared" si="27"/>
        <v>0.14127089855349645</v>
      </c>
      <c r="CB53" s="12">
        <v>-0.49232446688663994</v>
      </c>
      <c r="CC53" s="13">
        <v>-0.10107910991090115</v>
      </c>
      <c r="CD53">
        <f t="shared" si="32"/>
        <v>-2.3767507096020997</v>
      </c>
      <c r="CE53">
        <f t="shared" si="33"/>
        <v>-2.2619277103927411</v>
      </c>
      <c r="CG53">
        <f t="shared" si="34"/>
        <v>-0.11482299920935857</v>
      </c>
      <c r="CH53">
        <f t="shared" si="35"/>
        <v>1.3184321147432359E-2</v>
      </c>
      <c r="CT53" s="12">
        <v>-0.87310015613074021</v>
      </c>
      <c r="CU53" s="13">
        <v>-0.40942648325850939</v>
      </c>
      <c r="CV53">
        <f t="shared" si="40"/>
        <v>-2.4885010623806747</v>
      </c>
      <c r="CW53">
        <f t="shared" si="41"/>
        <v>-2.3524217432926529</v>
      </c>
      <c r="CY53">
        <f t="shared" si="42"/>
        <v>-0.13607931908802184</v>
      </c>
      <c r="CZ53">
        <f t="shared" si="43"/>
        <v>1.8517581083459664E-2</v>
      </c>
      <c r="DL53" s="12">
        <v>-2.2039047905506064</v>
      </c>
      <c r="DM53" s="13">
        <v>-0.4299160551010448</v>
      </c>
      <c r="DN53">
        <f t="shared" si="48"/>
        <v>-2.8790666672148779</v>
      </c>
      <c r="DO53">
        <f t="shared" si="49"/>
        <v>-2.3584350391683184</v>
      </c>
      <c r="DQ53">
        <f t="shared" si="50"/>
        <v>-0.52063162804655949</v>
      </c>
      <c r="DR53">
        <f t="shared" si="51"/>
        <v>0.27105729212241109</v>
      </c>
      <c r="DW53">
        <v>-1.3786367417176335</v>
      </c>
      <c r="DX53">
        <v>-2.0495633185914448</v>
      </c>
      <c r="ED53" s="12">
        <v>-0.81314255204716623</v>
      </c>
      <c r="EE53" s="13">
        <v>-0.35658102521459734</v>
      </c>
      <c r="EF53">
        <f t="shared" si="56"/>
        <v>-2.4709046569447115</v>
      </c>
      <c r="EG53">
        <f t="shared" si="57"/>
        <v>-2.3369126161451819</v>
      </c>
      <c r="EI53">
        <f t="shared" si="58"/>
        <v>-0.13399204079952964</v>
      </c>
      <c r="EJ53">
        <f t="shared" si="59"/>
        <v>1.7953866997622817E-2</v>
      </c>
      <c r="EW53" s="2">
        <v>-1.4965048087290993</v>
      </c>
      <c r="EX53" s="3">
        <v>-0.36253059612971789</v>
      </c>
      <c r="EY53">
        <f t="shared" si="64"/>
        <v>-2.6714583567131176</v>
      </c>
      <c r="EZ53">
        <f t="shared" si="65"/>
        <v>-2.3386587009594875</v>
      </c>
      <c r="FB53">
        <f t="shared" si="66"/>
        <v>-0.33279965575363013</v>
      </c>
      <c r="FC53">
        <f t="shared" si="67"/>
        <v>0.11075561086973472</v>
      </c>
      <c r="FP53" s="2">
        <v>-0.49422056898004568</v>
      </c>
      <c r="FQ53" s="3">
        <v>-0.27912349225947664</v>
      </c>
      <c r="FR53">
        <f t="shared" si="72"/>
        <v>-2.3773071791557703</v>
      </c>
      <c r="FS53">
        <f t="shared" si="73"/>
        <v>-2.3141803176355893</v>
      </c>
      <c r="FU53">
        <f t="shared" si="74"/>
        <v>-6.3126861520180988E-2</v>
      </c>
      <c r="FV53">
        <f t="shared" si="75"/>
        <v>3.9850006453881074E-3</v>
      </c>
      <c r="GI53" s="2">
        <v>0.77069614937004949</v>
      </c>
      <c r="GJ53" s="3">
        <v>0.42857613012062556</v>
      </c>
      <c r="GK53">
        <f t="shared" si="80"/>
        <v>-2.0060784124460249</v>
      </c>
      <c r="GL53">
        <f t="shared" si="81"/>
        <v>-2.1064840683838622</v>
      </c>
      <c r="GN53">
        <f t="shared" si="82"/>
        <v>0.10040565593783723</v>
      </c>
      <c r="GO53">
        <f t="shared" si="83"/>
        <v>1.0081295744307349E-2</v>
      </c>
    </row>
    <row r="54" spans="2:197" x14ac:dyDescent="0.25">
      <c r="B54" s="2">
        <v>-0.87310015613074021</v>
      </c>
      <c r="C54" s="3">
        <v>5.2125025039508346E-2</v>
      </c>
      <c r="D54">
        <f t="shared" si="0"/>
        <v>-2.4885010623806747</v>
      </c>
      <c r="E54">
        <f t="shared" si="1"/>
        <v>-2.2169652387553529</v>
      </c>
      <c r="G54">
        <f t="shared" si="2"/>
        <v>-0.2715358236253218</v>
      </c>
      <c r="H54">
        <f t="shared" si="3"/>
        <v>7.3731703511881866E-2</v>
      </c>
      <c r="N54">
        <v>-1.3786367417176335</v>
      </c>
      <c r="O54">
        <v>-2.0820603523070935</v>
      </c>
      <c r="V54" s="2">
        <v>1.8848548626000099</v>
      </c>
      <c r="W54" s="3">
        <v>0.65069864820800161</v>
      </c>
      <c r="X54">
        <f t="shared" si="8"/>
        <v>-1.6790942252413781</v>
      </c>
      <c r="Y54">
        <f t="shared" si="9"/>
        <v>-2.0412953747316864</v>
      </c>
      <c r="AA54">
        <f t="shared" si="10"/>
        <v>0.36220114949030835</v>
      </c>
      <c r="AB54">
        <f t="shared" si="11"/>
        <v>0.13118967269210069</v>
      </c>
      <c r="AP54" s="2">
        <v>-2.2039047905506064</v>
      </c>
      <c r="AQ54" s="3">
        <v>-0.17842212464321119</v>
      </c>
      <c r="AR54">
        <f t="shared" si="16"/>
        <v>-2.8790666672148779</v>
      </c>
      <c r="AS54">
        <f t="shared" si="17"/>
        <v>-2.2846264000030261</v>
      </c>
      <c r="AU54">
        <f t="shared" si="18"/>
        <v>-0.59444026721185184</v>
      </c>
      <c r="AV54">
        <f t="shared" si="19"/>
        <v>0.35335923128289781</v>
      </c>
      <c r="BI54" s="2">
        <v>-0.49422056898004568</v>
      </c>
      <c r="BJ54" s="3">
        <v>-0.38275176151806184</v>
      </c>
      <c r="BK54">
        <f t="shared" si="24"/>
        <v>-2.3773071791557703</v>
      </c>
      <c r="BL54">
        <f t="shared" si="25"/>
        <v>-2.3445932246950423</v>
      </c>
      <c r="BM54" s="3"/>
      <c r="BN54">
        <f t="shared" si="26"/>
        <v>-3.2713954460728001E-2</v>
      </c>
      <c r="BO54">
        <f t="shared" si="27"/>
        <v>1.0702028164585856E-3</v>
      </c>
      <c r="CB54" s="12">
        <v>1.4719777683168498</v>
      </c>
      <c r="CC54" s="13">
        <v>0.64645488917744476</v>
      </c>
      <c r="CD54">
        <f t="shared" si="32"/>
        <v>-1.800265723957406</v>
      </c>
      <c r="CE54">
        <f t="shared" si="33"/>
        <v>-2.0425408365144841</v>
      </c>
      <c r="CG54">
        <f t="shared" si="34"/>
        <v>0.24227511255707812</v>
      </c>
      <c r="CH54">
        <f t="shared" si="35"/>
        <v>5.8697230164544874E-2</v>
      </c>
      <c r="CT54" s="12">
        <v>0.7261349414775875</v>
      </c>
      <c r="CU54" s="13">
        <v>-0.31975399455028597</v>
      </c>
      <c r="CV54">
        <f t="shared" si="40"/>
        <v>-2.019156271256044</v>
      </c>
      <c r="CW54">
        <f t="shared" si="41"/>
        <v>-2.3261045898326462</v>
      </c>
      <c r="CY54">
        <f t="shared" si="42"/>
        <v>0.30694831857660221</v>
      </c>
      <c r="CZ54">
        <f t="shared" si="43"/>
        <v>9.4217270277003287E-2</v>
      </c>
      <c r="DL54" s="12">
        <v>1.1415498034338294</v>
      </c>
      <c r="DM54" s="13">
        <v>-3.4561197853612502E-2</v>
      </c>
      <c r="DN54">
        <f t="shared" si="48"/>
        <v>-1.8972399864605793</v>
      </c>
      <c r="DO54">
        <f t="shared" si="49"/>
        <v>-2.2424059805437246</v>
      </c>
      <c r="DQ54">
        <f t="shared" si="50"/>
        <v>0.3451659940831453</v>
      </c>
      <c r="DR54">
        <f t="shared" si="51"/>
        <v>0.11913956347140589</v>
      </c>
      <c r="DW54">
        <v>-2.175620343534395</v>
      </c>
      <c r="DX54">
        <v>-2.3166491236541229</v>
      </c>
      <c r="ED54" s="12">
        <v>-0.73636028148768373</v>
      </c>
      <c r="EE54" s="13">
        <v>0.17527302944154749</v>
      </c>
      <c r="EF54">
        <f t="shared" si="56"/>
        <v>-2.4483705349812119</v>
      </c>
      <c r="EG54">
        <f t="shared" si="57"/>
        <v>-2.1808236642676939</v>
      </c>
      <c r="EI54">
        <f t="shared" si="58"/>
        <v>-0.26754687071351801</v>
      </c>
      <c r="EJ54">
        <f t="shared" si="59"/>
        <v>7.1581328028595917E-2</v>
      </c>
      <c r="EW54" s="2">
        <v>1.3859725872575168E-2</v>
      </c>
      <c r="EX54" s="3">
        <v>-5.4498113387149022E-2</v>
      </c>
      <c r="EY54">
        <f t="shared" si="64"/>
        <v>-2.2281953692544176</v>
      </c>
      <c r="EZ54">
        <f t="shared" si="65"/>
        <v>-2.2482570824053281</v>
      </c>
      <c r="FB54">
        <f t="shared" si="66"/>
        <v>2.0061713150910432E-2</v>
      </c>
      <c r="FC54">
        <f t="shared" si="67"/>
        <v>4.0247233454941255E-4</v>
      </c>
      <c r="FP54" s="2">
        <v>0.40463859650974271</v>
      </c>
      <c r="FQ54" s="3">
        <v>8.8848103874074977E-2</v>
      </c>
      <c r="FR54">
        <f t="shared" si="72"/>
        <v>-2.1135092748275182</v>
      </c>
      <c r="FS54">
        <f t="shared" si="73"/>
        <v>-2.2061877203086659</v>
      </c>
      <c r="FU54">
        <f t="shared" si="74"/>
        <v>9.2678445481147786E-2</v>
      </c>
      <c r="FV54">
        <f t="shared" si="75"/>
        <v>8.5892942568020821E-3</v>
      </c>
      <c r="GI54" s="2">
        <v>0.79140759797935356</v>
      </c>
      <c r="GJ54" s="3">
        <v>0.62494758420157159</v>
      </c>
      <c r="GK54">
        <f t="shared" si="80"/>
        <v>-2</v>
      </c>
      <c r="GL54">
        <f t="shared" si="81"/>
        <v>-2.0488528175213112</v>
      </c>
      <c r="GN54">
        <f t="shared" si="82"/>
        <v>4.8852817521311209E-2</v>
      </c>
      <c r="GO54">
        <f t="shared" si="83"/>
        <v>2.3865977797705314E-3</v>
      </c>
    </row>
    <row r="55" spans="2:197" x14ac:dyDescent="0.25">
      <c r="B55" s="2">
        <v>0.27543297093064917</v>
      </c>
      <c r="C55" s="3">
        <v>0.13633550198341074</v>
      </c>
      <c r="D55">
        <f t="shared" si="0"/>
        <v>-2.1514286448064772</v>
      </c>
      <c r="E55">
        <f t="shared" si="1"/>
        <v>-2.1922510808614639</v>
      </c>
      <c r="G55">
        <f t="shared" si="2"/>
        <v>4.0822436054986699E-2</v>
      </c>
      <c r="H55">
        <f t="shared" si="3"/>
        <v>1.666471285463478E-3</v>
      </c>
      <c r="N55">
        <v>-1.800265723957406</v>
      </c>
      <c r="O55">
        <v>-2.1969956369870971</v>
      </c>
      <c r="V55" s="2">
        <v>-0.47078183576254745</v>
      </c>
      <c r="W55" s="3">
        <v>-0.36681233276481817</v>
      </c>
      <c r="X55">
        <f t="shared" si="8"/>
        <v>-2.3704283610491363</v>
      </c>
      <c r="Y55">
        <f t="shared" si="9"/>
        <v>-2.3399153084399371</v>
      </c>
      <c r="AA55">
        <f t="shared" si="10"/>
        <v>-3.0513052609199232E-2</v>
      </c>
      <c r="AB55">
        <f t="shared" si="11"/>
        <v>9.3104637953176001E-4</v>
      </c>
      <c r="AP55" s="2">
        <v>-0.49422056898004568</v>
      </c>
      <c r="AQ55" s="3">
        <v>6.9775633050546071E-2</v>
      </c>
      <c r="AR55">
        <f t="shared" si="16"/>
        <v>-2.3773071791557703</v>
      </c>
      <c r="AS55">
        <f t="shared" si="17"/>
        <v>-2.2117851242477662</v>
      </c>
      <c r="AU55">
        <f t="shared" si="18"/>
        <v>-0.16552205490800409</v>
      </c>
      <c r="AV55">
        <f t="shared" si="19"/>
        <v>2.7397550660968321E-2</v>
      </c>
      <c r="BI55" s="2">
        <v>-2.2436450950060318</v>
      </c>
      <c r="BJ55" s="3">
        <v>-0.50346629474490012</v>
      </c>
      <c r="BK55">
        <f t="shared" si="24"/>
        <v>-2.8907296834416698</v>
      </c>
      <c r="BL55">
        <f t="shared" si="25"/>
        <v>-2.380020622122593</v>
      </c>
      <c r="BM55" s="3"/>
      <c r="BN55">
        <f t="shared" si="26"/>
        <v>-0.51070906131907678</v>
      </c>
      <c r="BO55">
        <f t="shared" si="27"/>
        <v>0.26082374531341251</v>
      </c>
      <c r="CB55" s="12">
        <v>0.26179398514730862</v>
      </c>
      <c r="CC55" s="13">
        <v>0.47989910871274316</v>
      </c>
      <c r="CD55">
        <f t="shared" si="32"/>
        <v>-2.1554314252251956</v>
      </c>
      <c r="CE55">
        <f t="shared" si="33"/>
        <v>-2.0914217597194042</v>
      </c>
      <c r="CG55">
        <f t="shared" si="34"/>
        <v>-6.4009665505791347E-2</v>
      </c>
      <c r="CH55">
        <f t="shared" si="35"/>
        <v>4.0972372781632946E-3</v>
      </c>
      <c r="CT55" s="12">
        <v>-0.28936660964606825</v>
      </c>
      <c r="CU55" s="13">
        <v>-0.15837052281393377</v>
      </c>
      <c r="CV55">
        <f t="shared" si="40"/>
        <v>-2.3171864758905354</v>
      </c>
      <c r="CW55">
        <f t="shared" si="41"/>
        <v>-2.2787416399159377</v>
      </c>
      <c r="CY55">
        <f t="shared" si="42"/>
        <v>-3.8444835974597691E-2</v>
      </c>
      <c r="CZ55">
        <f t="shared" si="43"/>
        <v>1.4780054131137209E-3</v>
      </c>
      <c r="DL55" s="12">
        <v>-0.83845630847853303</v>
      </c>
      <c r="DM55" s="13">
        <v>0.25074206588924336</v>
      </c>
      <c r="DN55">
        <f t="shared" si="48"/>
        <v>-2.4783337583586484</v>
      </c>
      <c r="DO55">
        <f t="shared" si="49"/>
        <v>-2.1586749512980417</v>
      </c>
      <c r="DQ55">
        <f t="shared" si="50"/>
        <v>-0.31965880706060679</v>
      </c>
      <c r="DR55">
        <f t="shared" si="51"/>
        <v>0.10218175293141024</v>
      </c>
      <c r="DW55">
        <v>-2.0048302048752551</v>
      </c>
      <c r="DX55">
        <v>-2.3333756387490681</v>
      </c>
      <c r="ED55" s="12">
        <v>-0.27788164385823383</v>
      </c>
      <c r="EE55" s="13">
        <v>1.5174168511482124E-4</v>
      </c>
      <c r="EF55">
        <f t="shared" si="56"/>
        <v>-2.3138158589769708</v>
      </c>
      <c r="EG55">
        <f t="shared" si="57"/>
        <v>-2.2322183993797724</v>
      </c>
      <c r="EI55">
        <f t="shared" si="58"/>
        <v>-8.1597459597198441E-2</v>
      </c>
      <c r="EJ55">
        <f t="shared" si="59"/>
        <v>6.6581454127164321E-3</v>
      </c>
      <c r="EW55" s="2">
        <v>1.1397822433931115</v>
      </c>
      <c r="EX55" s="3">
        <v>-7.7432694970969537E-2</v>
      </c>
      <c r="EY55">
        <f t="shared" si="64"/>
        <v>-1.897758731390172</v>
      </c>
      <c r="EZ55">
        <f t="shared" si="65"/>
        <v>-2.2549879416886736</v>
      </c>
      <c r="FB55">
        <f t="shared" si="66"/>
        <v>0.35722921029850152</v>
      </c>
      <c r="FC55">
        <f t="shared" si="67"/>
        <v>0.12761270869049102</v>
      </c>
      <c r="FP55" s="2">
        <v>1.0078685434464514</v>
      </c>
      <c r="FQ55" s="3">
        <v>0.27918460945903584</v>
      </c>
      <c r="FR55">
        <f t="shared" si="72"/>
        <v>-1.9364728691930091</v>
      </c>
      <c r="FS55">
        <f t="shared" si="73"/>
        <v>-2.1503276109409035</v>
      </c>
      <c r="FU55">
        <f t="shared" si="74"/>
        <v>0.21385474174789443</v>
      </c>
      <c r="FV55">
        <f t="shared" si="75"/>
        <v>4.573385056805862E-2</v>
      </c>
      <c r="GI55" s="2">
        <v>-0.49422056898004568</v>
      </c>
      <c r="GJ55" s="3">
        <v>-0.2032432344818754</v>
      </c>
      <c r="GK55">
        <f t="shared" si="80"/>
        <v>-2.3773071791557703</v>
      </c>
      <c r="GL55">
        <f t="shared" si="81"/>
        <v>-2.29191091910227</v>
      </c>
      <c r="GN55">
        <f t="shared" si="82"/>
        <v>-8.5396260053500317E-2</v>
      </c>
      <c r="GO55">
        <f t="shared" si="83"/>
        <v>7.2925212311250537E-3</v>
      </c>
    </row>
    <row r="56" spans="2:197" x14ac:dyDescent="0.25">
      <c r="B56" s="2">
        <v>-0.42301417241194339</v>
      </c>
      <c r="C56" s="3">
        <v>3.0314333579247045E-2</v>
      </c>
      <c r="D56">
        <f t="shared" si="0"/>
        <v>-2.3564094691355399</v>
      </c>
      <c r="E56">
        <f t="shared" si="1"/>
        <v>-2.2233662578694342</v>
      </c>
      <c r="G56">
        <f t="shared" si="2"/>
        <v>-0.13304321126610574</v>
      </c>
      <c r="H56">
        <f t="shared" si="3"/>
        <v>1.7700496063997647E-2</v>
      </c>
      <c r="N56">
        <v>-2.3499913579366796</v>
      </c>
      <c r="O56">
        <v>-2.201667389332691</v>
      </c>
      <c r="V56" s="2">
        <v>2.044182892426976</v>
      </c>
      <c r="W56" s="3">
        <v>0.77605860250510073</v>
      </c>
      <c r="X56">
        <f t="shared" si="8"/>
        <v>-1.6323345080545364</v>
      </c>
      <c r="Y56">
        <f t="shared" si="9"/>
        <v>-2.0045046354257794</v>
      </c>
      <c r="AA56">
        <f t="shared" si="10"/>
        <v>0.372170127371243</v>
      </c>
      <c r="AB56">
        <f t="shared" si="11"/>
        <v>0.13851060370752724</v>
      </c>
      <c r="AP56" s="2">
        <v>-0.92291337407790786</v>
      </c>
      <c r="AQ56" s="3">
        <v>2.1782236469786501E-2</v>
      </c>
      <c r="AR56">
        <f t="shared" si="16"/>
        <v>-2.5031202852876904</v>
      </c>
      <c r="AS56">
        <f t="shared" si="17"/>
        <v>-2.2258702645296702</v>
      </c>
      <c r="AU56">
        <f t="shared" si="18"/>
        <v>-0.27725002075802019</v>
      </c>
      <c r="AV56">
        <f t="shared" si="19"/>
        <v>7.6867574010322626E-2</v>
      </c>
      <c r="BI56" s="2">
        <v>-0.83845630847853303</v>
      </c>
      <c r="BJ56" s="3">
        <v>0.3199741321420706</v>
      </c>
      <c r="BK56">
        <f t="shared" si="24"/>
        <v>-2.4783337583586484</v>
      </c>
      <c r="BL56">
        <f t="shared" si="25"/>
        <v>-2.1383566693123881</v>
      </c>
      <c r="BM56" s="3"/>
      <c r="BN56">
        <f t="shared" si="26"/>
        <v>-0.33997708904626034</v>
      </c>
      <c r="BO56">
        <f t="shared" si="27"/>
        <v>0.11558442107636883</v>
      </c>
      <c r="CB56" s="12">
        <v>-0.76501455582614764</v>
      </c>
      <c r="CC56" s="13">
        <v>-0.41878250471472711</v>
      </c>
      <c r="CD56">
        <f t="shared" si="32"/>
        <v>-2.4567800142531007</v>
      </c>
      <c r="CE56">
        <f t="shared" si="33"/>
        <v>-2.3551675559268883</v>
      </c>
      <c r="CG56">
        <f t="shared" si="34"/>
        <v>-0.10161245832621235</v>
      </c>
      <c r="CH56">
        <f t="shared" si="35"/>
        <v>1.0325091687096243E-2</v>
      </c>
      <c r="CT56" s="12">
        <v>0.40956053986454494</v>
      </c>
      <c r="CU56" s="13">
        <v>0.29579019608360563</v>
      </c>
      <c r="CV56">
        <f t="shared" si="40"/>
        <v>-2.1120647789686906</v>
      </c>
      <c r="CW56">
        <f t="shared" si="41"/>
        <v>-2.1454541901427566</v>
      </c>
      <c r="CY56">
        <f t="shared" si="42"/>
        <v>3.3389411174066019E-2</v>
      </c>
      <c r="CZ56">
        <f t="shared" si="43"/>
        <v>1.1148527785508448E-3</v>
      </c>
      <c r="DL56" s="12">
        <v>-0.81314255204716623</v>
      </c>
      <c r="DM56" s="13">
        <v>-0.12816975644024692</v>
      </c>
      <c r="DN56">
        <f t="shared" si="48"/>
        <v>-2.4709046569447115</v>
      </c>
      <c r="DO56">
        <f t="shared" si="49"/>
        <v>-2.2698782949289122</v>
      </c>
      <c r="DQ56">
        <f t="shared" si="50"/>
        <v>-0.20102636201579926</v>
      </c>
      <c r="DR56">
        <f t="shared" si="51"/>
        <v>4.0411598225307183E-2</v>
      </c>
      <c r="DW56">
        <v>-3.0308112819808315</v>
      </c>
      <c r="DX56">
        <v>-2.331548398257433</v>
      </c>
      <c r="ED56" s="12">
        <v>-0.95763815583122236</v>
      </c>
      <c r="EE56" s="13">
        <v>0.44796669596127708</v>
      </c>
      <c r="EF56">
        <f t="shared" si="56"/>
        <v>-2.5133113419142186</v>
      </c>
      <c r="EG56">
        <f t="shared" si="57"/>
        <v>-2.100793309665598</v>
      </c>
      <c r="EI56">
        <f t="shared" si="58"/>
        <v>-0.4125180322486206</v>
      </c>
      <c r="EJ56">
        <f t="shared" si="59"/>
        <v>0.17017112693027397</v>
      </c>
      <c r="EW56" s="2">
        <v>-0.83845630847853303</v>
      </c>
      <c r="EX56" s="3">
        <v>0.21205861398447776</v>
      </c>
      <c r="EY56">
        <f t="shared" si="64"/>
        <v>-2.4783337583586484</v>
      </c>
      <c r="EZ56">
        <f t="shared" si="65"/>
        <v>-2.170027801595896</v>
      </c>
      <c r="FB56">
        <f t="shared" si="66"/>
        <v>-0.30830595676275241</v>
      </c>
      <c r="FC56">
        <f t="shared" si="67"/>
        <v>9.505256297539616E-2</v>
      </c>
      <c r="FP56" s="2">
        <v>-9.6237227507301501E-2</v>
      </c>
      <c r="FQ56" s="3">
        <v>-9.8209627775874817E-2</v>
      </c>
      <c r="FR56">
        <f t="shared" si="72"/>
        <v>-2.2605067108856853</v>
      </c>
      <c r="FS56">
        <f t="shared" si="73"/>
        <v>-2.2610855724886179</v>
      </c>
      <c r="FU56">
        <f t="shared" si="74"/>
        <v>5.7886160293252331E-4</v>
      </c>
      <c r="FV56">
        <f t="shared" si="75"/>
        <v>3.350807553496103E-7</v>
      </c>
      <c r="GI56" s="2">
        <v>-1.1367887163195196</v>
      </c>
      <c r="GJ56" s="3">
        <v>-0.28307814891070449</v>
      </c>
      <c r="GK56">
        <f t="shared" si="80"/>
        <v>-2.5658885911991973</v>
      </c>
      <c r="GL56">
        <f t="shared" si="81"/>
        <v>-2.315340933421671</v>
      </c>
      <c r="GN56">
        <f t="shared" si="82"/>
        <v>-0.2505476577775263</v>
      </c>
      <c r="GO56">
        <f t="shared" si="83"/>
        <v>6.2774128817804434E-2</v>
      </c>
    </row>
    <row r="57" spans="2:197" x14ac:dyDescent="0.25">
      <c r="B57" s="2">
        <v>-0.84091865222593809</v>
      </c>
      <c r="C57" s="3">
        <v>-4.5389711626959928E-2</v>
      </c>
      <c r="D57">
        <f t="shared" si="0"/>
        <v>-2.4790564089642606</v>
      </c>
      <c r="E57">
        <f t="shared" si="1"/>
        <v>-2.2455839413968492</v>
      </c>
      <c r="G57">
        <f t="shared" si="2"/>
        <v>-0.23347246756741136</v>
      </c>
      <c r="H57">
        <f t="shared" si="3"/>
        <v>5.4509393112015948E-2</v>
      </c>
      <c r="N57">
        <v>-2.0068256551526988</v>
      </c>
      <c r="O57">
        <v>-2.1107063799292218</v>
      </c>
      <c r="V57" s="2">
        <v>0.43070680296676228</v>
      </c>
      <c r="W57" s="3">
        <v>-0.15632969837078142</v>
      </c>
      <c r="X57">
        <f t="shared" si="8"/>
        <v>-2.1058587568187144</v>
      </c>
      <c r="Y57">
        <f t="shared" si="9"/>
        <v>-2.2781426971317118</v>
      </c>
      <c r="AA57">
        <f t="shared" si="10"/>
        <v>0.17228394031299743</v>
      </c>
      <c r="AB57">
        <f t="shared" si="11"/>
        <v>2.968175608977246E-2</v>
      </c>
      <c r="AP57" s="2">
        <v>-0.73933975629264681</v>
      </c>
      <c r="AQ57" s="3">
        <v>0.19831812326912054</v>
      </c>
      <c r="AR57">
        <f t="shared" si="16"/>
        <v>-2.4492449536217782</v>
      </c>
      <c r="AS57">
        <f t="shared" si="17"/>
        <v>-2.1740603717629674</v>
      </c>
      <c r="AU57">
        <f t="shared" si="18"/>
        <v>-0.27518458185881078</v>
      </c>
      <c r="AV57">
        <f t="shared" si="19"/>
        <v>7.572655409280854E-2</v>
      </c>
      <c r="BI57" s="2">
        <v>-0.49422056898004568</v>
      </c>
      <c r="BJ57" s="3">
        <v>-0.38307671252469178</v>
      </c>
      <c r="BK57">
        <f t="shared" si="24"/>
        <v>-2.3773071791557703</v>
      </c>
      <c r="BL57">
        <f t="shared" si="25"/>
        <v>-2.3446885915754723</v>
      </c>
      <c r="BM57" s="3"/>
      <c r="BN57">
        <f t="shared" si="26"/>
        <v>-3.2618587580298009E-2</v>
      </c>
      <c r="BO57">
        <f t="shared" si="27"/>
        <v>1.0639722557335715E-3</v>
      </c>
      <c r="CB57" s="12">
        <v>-9.6237227507301501E-2</v>
      </c>
      <c r="CC57" s="13">
        <v>-0.11332971802494347</v>
      </c>
      <c r="CD57">
        <f t="shared" si="32"/>
        <v>-2.2605067108856853</v>
      </c>
      <c r="CE57">
        <f t="shared" si="33"/>
        <v>-2.2655230286264603</v>
      </c>
      <c r="CG57">
        <f t="shared" si="34"/>
        <v>5.0163177407749338E-3</v>
      </c>
      <c r="CH57">
        <f t="shared" si="35"/>
        <v>2.5163443676413337E-5</v>
      </c>
      <c r="CT57" s="12">
        <v>-2.2039047905506064</v>
      </c>
      <c r="CU57" s="13">
        <v>-0.61730677635235809</v>
      </c>
      <c r="CV57">
        <f t="shared" si="40"/>
        <v>-2.8790666672148779</v>
      </c>
      <c r="CW57">
        <f t="shared" si="41"/>
        <v>-2.4134306174018896</v>
      </c>
      <c r="CY57">
        <f t="shared" si="42"/>
        <v>-0.46563604981298834</v>
      </c>
      <c r="CZ57">
        <f t="shared" si="43"/>
        <v>0.21681693088544376</v>
      </c>
      <c r="DL57" s="12">
        <v>-0.39858188509266013</v>
      </c>
      <c r="DM57" s="13">
        <v>-4.3578522575915851E-2</v>
      </c>
      <c r="DN57">
        <f t="shared" si="48"/>
        <v>-2.3492390619791967</v>
      </c>
      <c r="DO57">
        <f t="shared" si="49"/>
        <v>-2.2450523921905314</v>
      </c>
      <c r="DQ57">
        <f t="shared" si="50"/>
        <v>-0.10418666978866531</v>
      </c>
      <c r="DR57">
        <f t="shared" si="51"/>
        <v>1.0854862161652384E-2</v>
      </c>
      <c r="DW57">
        <v>-2.3210807765020318</v>
      </c>
      <c r="DX57">
        <v>-2.1834850759760296</v>
      </c>
      <c r="ED57" s="12">
        <v>0.42707897034723485</v>
      </c>
      <c r="EE57" s="13">
        <v>0.54415232694411375</v>
      </c>
      <c r="EF57">
        <f t="shared" si="56"/>
        <v>-2.1069234560274759</v>
      </c>
      <c r="EG57">
        <f t="shared" si="57"/>
        <v>-2.0725646740195045</v>
      </c>
      <c r="EI57">
        <f t="shared" si="58"/>
        <v>-3.4358782007971378E-2</v>
      </c>
      <c r="EJ57">
        <f t="shared" si="59"/>
        <v>1.1805259010712976E-3</v>
      </c>
      <c r="EW57" s="2">
        <v>0.27543297093064917</v>
      </c>
      <c r="EX57" s="3">
        <v>-0.14596793625995294</v>
      </c>
      <c r="EY57">
        <f t="shared" si="64"/>
        <v>-2.1514286448064772</v>
      </c>
      <c r="EZ57">
        <f t="shared" si="65"/>
        <v>-2.2751017189285299</v>
      </c>
      <c r="FB57">
        <f t="shared" si="66"/>
        <v>0.12367307412205264</v>
      </c>
      <c r="FC57">
        <f t="shared" si="67"/>
        <v>1.5295029262798727E-2</v>
      </c>
      <c r="FP57" s="2">
        <v>-1.7620832544542357</v>
      </c>
      <c r="FQ57" s="3">
        <v>4.2154016663757295E-2</v>
      </c>
      <c r="FR57">
        <f t="shared" si="72"/>
        <v>-2.7494005306451932</v>
      </c>
      <c r="FS57">
        <f t="shared" si="73"/>
        <v>-2.2198915382409119</v>
      </c>
      <c r="FU57">
        <f t="shared" si="74"/>
        <v>-0.52950899240428129</v>
      </c>
      <c r="FV57">
        <f t="shared" si="75"/>
        <v>0.28037977303699724</v>
      </c>
      <c r="GI57" s="2">
        <v>0.53150240398650628</v>
      </c>
      <c r="GJ57" s="3">
        <v>-0.56868273469050667</v>
      </c>
      <c r="GK57">
        <f t="shared" si="80"/>
        <v>-2.076277183491789</v>
      </c>
      <c r="GL57">
        <f t="shared" si="81"/>
        <v>-2.3991603948989275</v>
      </c>
      <c r="GN57">
        <f t="shared" si="82"/>
        <v>0.32288321140713849</v>
      </c>
      <c r="GO57">
        <f t="shared" si="83"/>
        <v>0.10425356820858689</v>
      </c>
    </row>
    <row r="58" spans="2:197" x14ac:dyDescent="0.25">
      <c r="B58" s="2">
        <v>-0.84838256336466489</v>
      </c>
      <c r="C58" s="3">
        <v>-8.8679843268157643E-2</v>
      </c>
      <c r="D58">
        <f t="shared" si="0"/>
        <v>-2.4812469235544028</v>
      </c>
      <c r="E58">
        <f t="shared" si="1"/>
        <v>-2.2582887637355293</v>
      </c>
      <c r="G58">
        <f t="shared" si="2"/>
        <v>-0.22295815981887346</v>
      </c>
      <c r="H58">
        <f t="shared" si="3"/>
        <v>4.971034102981832E-2</v>
      </c>
      <c r="N58">
        <v>-2.0661631617795586</v>
      </c>
      <c r="O58">
        <v>-2.3083603626768197</v>
      </c>
      <c r="V58" s="2">
        <v>1.0078685434464514</v>
      </c>
      <c r="W58" s="3">
        <v>0.14071336100424076</v>
      </c>
      <c r="X58">
        <f t="shared" si="8"/>
        <v>-1.9364728691930091</v>
      </c>
      <c r="Y58">
        <f t="shared" si="9"/>
        <v>-2.1909662633066356</v>
      </c>
      <c r="AA58">
        <f t="shared" si="10"/>
        <v>0.25449339411362648</v>
      </c>
      <c r="AB58">
        <f t="shared" si="11"/>
        <v>6.4766887647473612E-2</v>
      </c>
      <c r="AP58" s="2">
        <v>0.79140759797935356</v>
      </c>
      <c r="AQ58" s="3">
        <v>0.17883783861361038</v>
      </c>
      <c r="AR58">
        <f t="shared" si="16"/>
        <v>-2</v>
      </c>
      <c r="AS58">
        <f t="shared" si="17"/>
        <v>-2.1797774612305276</v>
      </c>
      <c r="AU58">
        <f t="shared" si="18"/>
        <v>0.17977746123052762</v>
      </c>
      <c r="AV58">
        <f t="shared" si="19"/>
        <v>3.231993556649386E-2</v>
      </c>
      <c r="BI58" s="2">
        <v>-0.60339039625742419</v>
      </c>
      <c r="BJ58" s="3">
        <v>-0.54239108022851057</v>
      </c>
      <c r="BK58">
        <f t="shared" si="24"/>
        <v>-2.4093464270795062</v>
      </c>
      <c r="BL58">
        <f t="shared" si="25"/>
        <v>-2.391444299191523</v>
      </c>
      <c r="BM58" s="3"/>
      <c r="BN58">
        <f t="shared" si="26"/>
        <v>-1.7902127887983177E-2</v>
      </c>
      <c r="BO58">
        <f t="shared" si="27"/>
        <v>3.20486182917705E-4</v>
      </c>
      <c r="CB58" s="12">
        <v>0.54276076987837119</v>
      </c>
      <c r="CC58" s="13">
        <v>0.34400740442808458</v>
      </c>
      <c r="CD58">
        <f t="shared" si="32"/>
        <v>-2.0729730692963062</v>
      </c>
      <c r="CE58">
        <f t="shared" si="33"/>
        <v>-2.1313033654060458</v>
      </c>
      <c r="CG58">
        <f t="shared" si="34"/>
        <v>5.833029610973961E-2</v>
      </c>
      <c r="CH58">
        <f t="shared" si="35"/>
        <v>3.4024234442499037E-3</v>
      </c>
      <c r="CT58" s="12">
        <v>-0.84838256336466489</v>
      </c>
      <c r="CU58" s="13">
        <v>-0.50415069940616708</v>
      </c>
      <c r="CV58">
        <f t="shared" si="40"/>
        <v>-2.4812469235544028</v>
      </c>
      <c r="CW58">
        <f t="shared" si="41"/>
        <v>-2.38022148174809</v>
      </c>
      <c r="CY58">
        <f t="shared" si="42"/>
        <v>-0.10102544180631279</v>
      </c>
      <c r="CZ58">
        <f t="shared" si="43"/>
        <v>1.0206139892160692E-2</v>
      </c>
      <c r="DL58" s="12">
        <v>-0.27788164385823383</v>
      </c>
      <c r="DM58" s="13">
        <v>4.1956777471560722E-2</v>
      </c>
      <c r="DN58">
        <f t="shared" si="48"/>
        <v>-2.3138158589769708</v>
      </c>
      <c r="DO58">
        <f t="shared" si="49"/>
        <v>-2.2199494241562481</v>
      </c>
      <c r="DQ58">
        <f t="shared" si="50"/>
        <v>-9.3866434820722766E-2</v>
      </c>
      <c r="DR58">
        <f t="shared" si="51"/>
        <v>8.810907585952996E-3</v>
      </c>
      <c r="DW58">
        <v>-2.4783337583586484</v>
      </c>
      <c r="DX58">
        <v>-2.1581578183578416</v>
      </c>
      <c r="ED58" s="12">
        <v>-0.67571941657646117</v>
      </c>
      <c r="EE58" s="13">
        <v>-0.39922040001052195</v>
      </c>
      <c r="EF58">
        <f t="shared" si="56"/>
        <v>-2.4305736056129539</v>
      </c>
      <c r="EG58">
        <f t="shared" si="57"/>
        <v>-2.3494264538462226</v>
      </c>
      <c r="EI58">
        <f t="shared" si="58"/>
        <v>-8.1147151766731263E-2</v>
      </c>
      <c r="EJ58">
        <f t="shared" si="59"/>
        <v>6.5848602398529167E-3</v>
      </c>
      <c r="EW58" s="2">
        <v>0.38368092970819767</v>
      </c>
      <c r="EX58" s="3">
        <v>8.7156800100545023E-2</v>
      </c>
      <c r="EY58">
        <f t="shared" si="64"/>
        <v>-2.1196599475848514</v>
      </c>
      <c r="EZ58">
        <f t="shared" si="65"/>
        <v>-2.2066840854881842</v>
      </c>
      <c r="FB58">
        <f t="shared" si="66"/>
        <v>8.7024137903332743E-2</v>
      </c>
      <c r="FC58">
        <f t="shared" si="67"/>
        <v>7.5732005778182745E-3</v>
      </c>
      <c r="FP58" s="2">
        <v>-0.71127823278045721</v>
      </c>
      <c r="FQ58" s="3">
        <v>-0.21460399213059031</v>
      </c>
      <c r="FR58">
        <f t="shared" si="72"/>
        <v>-2.4410094353348395</v>
      </c>
      <c r="FS58">
        <f t="shared" si="73"/>
        <v>-2.2952450833121651</v>
      </c>
      <c r="FU58">
        <f t="shared" si="74"/>
        <v>-0.14576435202267435</v>
      </c>
      <c r="FV58">
        <f t="shared" si="75"/>
        <v>2.1247246320590128E-2</v>
      </c>
      <c r="GI58" s="2">
        <v>0.24937588463133639</v>
      </c>
      <c r="GJ58" s="3">
        <v>-0.12689600483929697</v>
      </c>
      <c r="GK58">
        <f t="shared" si="80"/>
        <v>-2.1590758992625338</v>
      </c>
      <c r="GL58">
        <f t="shared" si="81"/>
        <v>-2.2695044732938152</v>
      </c>
      <c r="GN58">
        <f t="shared" si="82"/>
        <v>0.11042857403128137</v>
      </c>
      <c r="GO58">
        <f t="shared" si="83"/>
        <v>1.219446996258219E-2</v>
      </c>
    </row>
    <row r="59" spans="2:197" x14ac:dyDescent="0.25">
      <c r="B59" s="2">
        <v>-0.55841496672115298</v>
      </c>
      <c r="C59" s="3">
        <v>7.5329998116689237E-2</v>
      </c>
      <c r="D59">
        <f t="shared" si="0"/>
        <v>-2.3961470021713045</v>
      </c>
      <c r="E59">
        <f t="shared" si="1"/>
        <v>-2.2101550247610193</v>
      </c>
      <c r="G59">
        <f t="shared" si="2"/>
        <v>-0.18599197741028517</v>
      </c>
      <c r="H59">
        <f t="shared" si="3"/>
        <v>3.4593015660988026E-2</v>
      </c>
      <c r="N59">
        <v>-2.6746978275069666</v>
      </c>
      <c r="O59">
        <v>-2.0933946183888001</v>
      </c>
      <c r="V59" s="2">
        <v>-0.83845630847853303</v>
      </c>
      <c r="W59" s="3">
        <v>-2.5290170083716226E-2</v>
      </c>
      <c r="X59">
        <f t="shared" si="8"/>
        <v>-2.4783337583586484</v>
      </c>
      <c r="Y59">
        <f t="shared" si="9"/>
        <v>-2.2396851119242953</v>
      </c>
      <c r="AA59">
        <f t="shared" si="10"/>
        <v>-0.23864864643435313</v>
      </c>
      <c r="AB59">
        <f t="shared" si="11"/>
        <v>5.6953176444948891E-2</v>
      </c>
      <c r="AP59" s="2">
        <v>0.65812868355690646</v>
      </c>
      <c r="AQ59" s="3">
        <v>0.20583002113981436</v>
      </c>
      <c r="AR59">
        <f t="shared" si="16"/>
        <v>-2.0391148020353422</v>
      </c>
      <c r="AS59">
        <f t="shared" si="17"/>
        <v>-2.1718557739884794</v>
      </c>
      <c r="AU59">
        <f t="shared" si="18"/>
        <v>0.13274097195313717</v>
      </c>
      <c r="AV59">
        <f t="shared" si="19"/>
        <v>1.7620165635063547E-2</v>
      </c>
      <c r="BI59" s="2">
        <v>7.6061635209173106</v>
      </c>
      <c r="BJ59" s="3">
        <v>3.3399955472803846</v>
      </c>
      <c r="BK59">
        <f t="shared" si="24"/>
        <v>0</v>
      </c>
      <c r="BL59">
        <f t="shared" si="25"/>
        <v>-1.252038377274034</v>
      </c>
      <c r="BM59" s="3"/>
      <c r="BN59">
        <f t="shared" si="26"/>
        <v>1.252038377274034</v>
      </c>
      <c r="BO59">
        <f t="shared" si="27"/>
        <v>1.5676000981669962</v>
      </c>
      <c r="CB59" s="12">
        <v>-0.87310015613074021</v>
      </c>
      <c r="CC59" s="13">
        <v>-0.12558008225236775</v>
      </c>
      <c r="CD59">
        <f t="shared" si="32"/>
        <v>-2.4885010623806747</v>
      </c>
      <c r="CE59">
        <f t="shared" si="33"/>
        <v>-2.2691182752841401</v>
      </c>
      <c r="CG59">
        <f t="shared" si="34"/>
        <v>-0.21938278709653458</v>
      </c>
      <c r="CH59">
        <f t="shared" si="35"/>
        <v>4.8128807274243422E-2</v>
      </c>
      <c r="CT59" s="12">
        <v>-0.73636028148768373</v>
      </c>
      <c r="CU59" s="13">
        <v>4.9224264676110893E-3</v>
      </c>
      <c r="CV59">
        <f t="shared" si="40"/>
        <v>-2.4483705349812119</v>
      </c>
      <c r="CW59">
        <f t="shared" si="41"/>
        <v>-2.2308182950073068</v>
      </c>
      <c r="CY59">
        <f t="shared" si="42"/>
        <v>-0.21755223997390516</v>
      </c>
      <c r="CZ59">
        <f t="shared" si="43"/>
        <v>4.7328977117663616E-2</v>
      </c>
      <c r="DL59" s="12">
        <v>-0.73636028148768373</v>
      </c>
      <c r="DM59" s="13">
        <v>0.1974678319893631</v>
      </c>
      <c r="DN59">
        <f t="shared" si="48"/>
        <v>-2.4483705349812119</v>
      </c>
      <c r="DO59">
        <f t="shared" si="49"/>
        <v>-2.17430991592548</v>
      </c>
      <c r="DQ59">
        <f t="shared" si="50"/>
        <v>-0.27406061905573198</v>
      </c>
      <c r="DR59">
        <f t="shared" si="51"/>
        <v>7.5109222917211046E-2</v>
      </c>
      <c r="DW59">
        <v>-2.0060784124460249</v>
      </c>
      <c r="DX59">
        <v>-2.0816869474062352</v>
      </c>
      <c r="ED59" s="12">
        <v>0.96337785953688637</v>
      </c>
      <c r="EE59" s="13">
        <v>0.56863207274324434</v>
      </c>
      <c r="EF59">
        <f t="shared" si="56"/>
        <v>-1.9495300305683161</v>
      </c>
      <c r="EG59">
        <f t="shared" si="57"/>
        <v>-2.0653803387106686</v>
      </c>
      <c r="EI59">
        <f t="shared" si="58"/>
        <v>0.11585030814235253</v>
      </c>
      <c r="EJ59">
        <f t="shared" si="59"/>
        <v>1.3421293896678033E-2</v>
      </c>
      <c r="EW59" s="2">
        <v>-0.95763815583122236</v>
      </c>
      <c r="EX59" s="3">
        <v>0.10334996731477514</v>
      </c>
      <c r="EY59">
        <f t="shared" si="64"/>
        <v>-2.5133113419142186</v>
      </c>
      <c r="EZ59">
        <f t="shared" si="65"/>
        <v>-2.2019317018673048</v>
      </c>
      <c r="FB59">
        <f t="shared" si="66"/>
        <v>-0.31137964004691376</v>
      </c>
      <c r="FC59">
        <f t="shared" si="67"/>
        <v>9.6957280235745583E-2</v>
      </c>
      <c r="FP59" s="2">
        <v>-0.84282313003571852</v>
      </c>
      <c r="FQ59" s="3">
        <v>-0.21297223286248138</v>
      </c>
      <c r="FR59">
        <f t="shared" si="72"/>
        <v>-2.4796153366298488</v>
      </c>
      <c r="FS59">
        <f t="shared" si="73"/>
        <v>-2.2947661933015584</v>
      </c>
      <c r="FU59">
        <f t="shared" si="74"/>
        <v>-0.18484914332829039</v>
      </c>
      <c r="FV59">
        <f t="shared" si="75"/>
        <v>3.4169205789202843E-2</v>
      </c>
      <c r="GI59" s="2">
        <v>0.19308879548010163</v>
      </c>
      <c r="GJ59" s="3">
        <v>0.1073621856722014</v>
      </c>
      <c r="GK59">
        <f t="shared" si="80"/>
        <v>-2.1755950790505514</v>
      </c>
      <c r="GL59">
        <f t="shared" si="81"/>
        <v>-2.2007541928258081</v>
      </c>
      <c r="GN59">
        <f t="shared" si="82"/>
        <v>2.5159113775256703E-2</v>
      </c>
      <c r="GO59">
        <f t="shared" si="83"/>
        <v>6.3298100595631163E-4</v>
      </c>
    </row>
    <row r="60" spans="2:197" x14ac:dyDescent="0.25">
      <c r="B60" s="2">
        <v>-0.56029915414562614</v>
      </c>
      <c r="C60" s="3">
        <v>0.12321175818550925</v>
      </c>
      <c r="D60">
        <f t="shared" si="0"/>
        <v>-2.3966999749984401</v>
      </c>
      <c r="E60">
        <f t="shared" si="1"/>
        <v>-2.1961026476516192</v>
      </c>
      <c r="G60">
        <f t="shared" si="2"/>
        <v>-0.2005973273468209</v>
      </c>
      <c r="H60">
        <f t="shared" si="3"/>
        <v>4.0239287738687617E-2</v>
      </c>
      <c r="N60">
        <v>-2.5694276768846827</v>
      </c>
      <c r="O60">
        <v>-2.2326504989376281</v>
      </c>
      <c r="V60" s="2">
        <v>-0.42301417241194339</v>
      </c>
      <c r="W60" s="3">
        <v>-0.26839327058807866</v>
      </c>
      <c r="X60">
        <f t="shared" si="8"/>
        <v>-2.3564094691355399</v>
      </c>
      <c r="Y60">
        <f t="shared" si="9"/>
        <v>-2.311031203626889</v>
      </c>
      <c r="AA60">
        <f t="shared" si="10"/>
        <v>-4.5378265508650983E-2</v>
      </c>
      <c r="AB60">
        <f t="shared" si="11"/>
        <v>2.0591869805736233E-3</v>
      </c>
      <c r="AP60" s="2">
        <v>-0.49422056898004568</v>
      </c>
      <c r="AQ60" s="3">
        <v>1.0164827063121948E-2</v>
      </c>
      <c r="AR60">
        <f t="shared" si="16"/>
        <v>-2.3773071791557703</v>
      </c>
      <c r="AS60">
        <f t="shared" si="17"/>
        <v>-2.2292797511020539</v>
      </c>
      <c r="AU60">
        <f t="shared" si="18"/>
        <v>-0.14802742805371638</v>
      </c>
      <c r="AV60">
        <f t="shared" si="19"/>
        <v>2.1912119456198181E-2</v>
      </c>
      <c r="BI60" s="2">
        <v>0.38368092970819767</v>
      </c>
      <c r="BJ60" s="3">
        <v>-4.2989873849906018E-2</v>
      </c>
      <c r="BK60">
        <f t="shared" si="24"/>
        <v>-2.1196599475848514</v>
      </c>
      <c r="BL60">
        <f t="shared" si="25"/>
        <v>-2.2448796350932367</v>
      </c>
      <c r="BM60" s="3"/>
      <c r="BN60">
        <f t="shared" si="26"/>
        <v>0.1252196875083853</v>
      </c>
      <c r="BO60">
        <f t="shared" si="27"/>
        <v>1.5679970139697665E-2</v>
      </c>
      <c r="CB60" s="12">
        <v>0.27543297093064917</v>
      </c>
      <c r="CC60" s="13">
        <v>-5.343881137551023E-2</v>
      </c>
      <c r="CD60">
        <f t="shared" si="32"/>
        <v>-2.1514286448064772</v>
      </c>
      <c r="CE60">
        <f t="shared" si="33"/>
        <v>-2.2479461976066299</v>
      </c>
      <c r="CG60">
        <f t="shared" si="34"/>
        <v>9.6517552800152728E-2</v>
      </c>
      <c r="CH60">
        <f t="shared" si="35"/>
        <v>9.3156379985302705E-3</v>
      </c>
      <c r="CT60" s="12">
        <v>-0.30263596372501633</v>
      </c>
      <c r="CU60" s="13">
        <v>-5.436165816431307E-2</v>
      </c>
      <c r="CV60">
        <f t="shared" si="40"/>
        <v>-2.3210807765020318</v>
      </c>
      <c r="CW60">
        <f t="shared" si="41"/>
        <v>-2.2482170354177677</v>
      </c>
      <c r="CY60">
        <f t="shared" si="42"/>
        <v>-7.2863741084264078E-2</v>
      </c>
      <c r="CZ60">
        <f t="shared" si="43"/>
        <v>5.309124764794673E-3</v>
      </c>
      <c r="DL60" s="12">
        <v>0.83875313321380129</v>
      </c>
      <c r="DM60" s="13">
        <v>0.26390940004264735</v>
      </c>
      <c r="DN60">
        <f t="shared" si="48"/>
        <v>-1.9861049945823925</v>
      </c>
      <c r="DO60">
        <f t="shared" si="49"/>
        <v>-2.1548105915756093</v>
      </c>
      <c r="DQ60">
        <f t="shared" si="50"/>
        <v>0.16870559699321674</v>
      </c>
      <c r="DR60">
        <f t="shared" si="51"/>
        <v>2.8461578456837663E-2</v>
      </c>
      <c r="DW60">
        <v>-2.5694276768846827</v>
      </c>
      <c r="DX60">
        <v>-2.335379114206932</v>
      </c>
      <c r="ED60" s="12">
        <v>-9.139266056720062E-2</v>
      </c>
      <c r="EE60" s="13">
        <v>0.51228697155866743</v>
      </c>
      <c r="EF60">
        <f t="shared" si="56"/>
        <v>-2.2590849235187176</v>
      </c>
      <c r="EG60">
        <f t="shared" si="57"/>
        <v>-2.0819165439164702</v>
      </c>
      <c r="EI60">
        <f t="shared" si="58"/>
        <v>-0.17716837960224741</v>
      </c>
      <c r="EJ60">
        <f t="shared" si="59"/>
        <v>3.1388634730886038E-2</v>
      </c>
      <c r="EW60" s="2">
        <v>1.3263399830424658</v>
      </c>
      <c r="EX60" s="3">
        <v>-4.674600717252874E-2</v>
      </c>
      <c r="EY60">
        <f t="shared" si="64"/>
        <v>-1.8430076172610761</v>
      </c>
      <c r="EZ60">
        <f t="shared" si="65"/>
        <v>-2.2459819880946053</v>
      </c>
      <c r="FB60">
        <f t="shared" si="66"/>
        <v>0.40297437083352916</v>
      </c>
      <c r="FC60">
        <f t="shared" si="67"/>
        <v>0.16238834354867868</v>
      </c>
      <c r="FP60" s="2">
        <v>-0.12715074353000519</v>
      </c>
      <c r="FQ60" s="3">
        <v>0.16277007110096681</v>
      </c>
      <c r="FR60">
        <f t="shared" si="72"/>
        <v>-2.2695792342078049</v>
      </c>
      <c r="FS60">
        <f t="shared" si="73"/>
        <v>-2.1844930424470346</v>
      </c>
      <c r="FU60">
        <f t="shared" si="74"/>
        <v>-8.5086191760770369E-2</v>
      </c>
      <c r="FV60">
        <f t="shared" si="75"/>
        <v>7.2396600283505877E-3</v>
      </c>
      <c r="GI60" s="2">
        <v>1.1011335745999646</v>
      </c>
      <c r="GJ60" s="3">
        <v>0.23767277576709392</v>
      </c>
      <c r="GK60">
        <f t="shared" si="80"/>
        <v>-1.9091013735127045</v>
      </c>
      <c r="GL60">
        <f t="shared" si="81"/>
        <v>-2.1625105369800348</v>
      </c>
      <c r="GN60">
        <f t="shared" si="82"/>
        <v>0.25340916346733033</v>
      </c>
      <c r="GO60">
        <f t="shared" si="83"/>
        <v>6.421620412921214E-2</v>
      </c>
    </row>
    <row r="61" spans="2:197" x14ac:dyDescent="0.25">
      <c r="B61" s="2">
        <v>-0.81314255204716623</v>
      </c>
      <c r="C61" s="3">
        <v>-8.0077734278967579E-4</v>
      </c>
      <c r="D61">
        <f t="shared" si="0"/>
        <v>-2.4709046569447115</v>
      </c>
      <c r="E61">
        <f t="shared" si="1"/>
        <v>-2.2324979454232921</v>
      </c>
      <c r="G61">
        <f t="shared" si="2"/>
        <v>-0.23840671152141946</v>
      </c>
      <c r="H61">
        <f t="shared" si="3"/>
        <v>5.683776009845732E-2</v>
      </c>
      <c r="N61">
        <v>-2.3527138600406556</v>
      </c>
      <c r="O61">
        <v>-2.2914647218940627</v>
      </c>
      <c r="V61" s="2">
        <v>0.72716445462586132</v>
      </c>
      <c r="W61" s="3">
        <v>0.46976839920245489</v>
      </c>
      <c r="X61">
        <f t="shared" si="8"/>
        <v>-2.0188541289167099</v>
      </c>
      <c r="Y61">
        <f t="shared" si="9"/>
        <v>-2.0943949284212175</v>
      </c>
      <c r="AA61">
        <f t="shared" si="10"/>
        <v>7.554079950450765E-2</v>
      </c>
      <c r="AB61">
        <f t="shared" si="11"/>
        <v>5.706412389780223E-3</v>
      </c>
      <c r="AP61" s="2">
        <v>-1.5144735009395787E-2</v>
      </c>
      <c r="AQ61" s="3">
        <v>7.9855809353439111E-2</v>
      </c>
      <c r="AR61">
        <f t="shared" si="16"/>
        <v>-2.2367076215522128</v>
      </c>
      <c r="AS61">
        <f t="shared" si="17"/>
        <v>-2.2088267860719366</v>
      </c>
      <c r="AU61">
        <f t="shared" si="18"/>
        <v>-2.78808354802762E-2</v>
      </c>
      <c r="AV61">
        <f t="shared" si="19"/>
        <v>7.7734098707822824E-4</v>
      </c>
      <c r="BI61" s="2">
        <v>-2.52222778169565</v>
      </c>
      <c r="BJ61" s="3">
        <v>-0.34757441947466744</v>
      </c>
      <c r="BK61">
        <f t="shared" si="24"/>
        <v>-2.9724883523770984</v>
      </c>
      <c r="BL61">
        <f t="shared" si="25"/>
        <v>-2.3342693503138663</v>
      </c>
      <c r="BM61" s="3"/>
      <c r="BN61">
        <f t="shared" si="26"/>
        <v>-0.63821900206323212</v>
      </c>
      <c r="BO61">
        <f t="shared" si="27"/>
        <v>0.40732349459458789</v>
      </c>
      <c r="CB61" s="12">
        <v>-0.47078183576254745</v>
      </c>
      <c r="CC61" s="13">
        <v>-0.47372563905033038</v>
      </c>
      <c r="CD61">
        <f t="shared" si="32"/>
        <v>-2.3704283610491363</v>
      </c>
      <c r="CE61">
        <f t="shared" si="33"/>
        <v>-2.3712923107844084</v>
      </c>
      <c r="CG61">
        <f t="shared" si="34"/>
        <v>8.6394973527204044E-4</v>
      </c>
      <c r="CH61">
        <f t="shared" si="35"/>
        <v>7.4640914507662873E-7</v>
      </c>
      <c r="CT61" s="12">
        <v>0.93448294686203603</v>
      </c>
      <c r="CU61" s="13">
        <v>0.15277970065572896</v>
      </c>
      <c r="CV61">
        <f t="shared" si="40"/>
        <v>-1.9580101325709696</v>
      </c>
      <c r="CW61">
        <f t="shared" si="41"/>
        <v>-2.1874250243281792</v>
      </c>
      <c r="CY61">
        <f t="shared" si="42"/>
        <v>0.22941489175720964</v>
      </c>
      <c r="CZ61">
        <f t="shared" si="43"/>
        <v>5.2631192559972215E-2</v>
      </c>
      <c r="DL61" s="12">
        <v>0.24937588463133639</v>
      </c>
      <c r="DM61" s="13">
        <v>-5.8760926036130139E-2</v>
      </c>
      <c r="DN61">
        <f t="shared" si="48"/>
        <v>-2.1590758992625338</v>
      </c>
      <c r="DO61">
        <f t="shared" si="49"/>
        <v>-2.2495081360592475</v>
      </c>
      <c r="DQ61">
        <f t="shared" si="50"/>
        <v>9.0432236796713639E-2</v>
      </c>
      <c r="DR61">
        <f t="shared" si="51"/>
        <v>8.1779894520568885E-3</v>
      </c>
      <c r="DW61">
        <v>-2.2977661995594429</v>
      </c>
      <c r="DX61">
        <v>-2.1276210787816874</v>
      </c>
      <c r="ED61" s="12">
        <v>-0.59144952678309093</v>
      </c>
      <c r="EE61" s="13">
        <v>-0.53515222458912282</v>
      </c>
      <c r="EF61">
        <f t="shared" si="56"/>
        <v>-2.4058420111886476</v>
      </c>
      <c r="EG61">
        <f t="shared" si="57"/>
        <v>-2.3893198340687083</v>
      </c>
      <c r="EI61">
        <f t="shared" si="58"/>
        <v>-1.6522177119939307E-2</v>
      </c>
      <c r="EJ61">
        <f t="shared" si="59"/>
        <v>2.7298233678264594E-4</v>
      </c>
      <c r="EW61" s="2">
        <v>-1.1488477188879926</v>
      </c>
      <c r="EX61" s="3">
        <v>-0.14176159821597928</v>
      </c>
      <c r="EY61">
        <f t="shared" si="64"/>
        <v>-2.5694276768846827</v>
      </c>
      <c r="EZ61">
        <f t="shared" si="65"/>
        <v>-2.2738672394867012</v>
      </c>
      <c r="FB61">
        <f t="shared" si="66"/>
        <v>-0.29556043739798143</v>
      </c>
      <c r="FC61">
        <f t="shared" si="67"/>
        <v>8.7355972154886108E-2</v>
      </c>
      <c r="FP61" s="2">
        <v>1.3263399830424658</v>
      </c>
      <c r="FQ61" s="3">
        <v>-0.18958020940414788</v>
      </c>
      <c r="FR61">
        <f t="shared" si="72"/>
        <v>-1.8430076172610761</v>
      </c>
      <c r="FS61">
        <f t="shared" si="73"/>
        <v>-2.2879010836122742</v>
      </c>
      <c r="FU61">
        <f t="shared" si="74"/>
        <v>0.44489346635119809</v>
      </c>
      <c r="FV61">
        <f t="shared" si="75"/>
        <v>0.19793019640198461</v>
      </c>
      <c r="GI61" s="2">
        <v>-0.24660005184190481</v>
      </c>
      <c r="GJ61" s="3">
        <v>-0.479587787789511</v>
      </c>
      <c r="GK61">
        <f t="shared" si="80"/>
        <v>-2.3046353124188652</v>
      </c>
      <c r="GL61">
        <f t="shared" si="81"/>
        <v>-2.3730127388688387</v>
      </c>
      <c r="GN61">
        <f t="shared" si="82"/>
        <v>6.8377426449973466E-2</v>
      </c>
      <c r="GO61">
        <f t="shared" si="83"/>
        <v>4.6754724479215314E-3</v>
      </c>
    </row>
    <row r="62" spans="2:197" x14ac:dyDescent="0.25">
      <c r="B62" s="2">
        <v>-0.59144952678309093</v>
      </c>
      <c r="C62" s="3">
        <v>-7.970730364893373E-3</v>
      </c>
      <c r="D62">
        <f t="shared" si="0"/>
        <v>-2.4058420111886476</v>
      </c>
      <c r="E62">
        <f t="shared" si="1"/>
        <v>-2.234602188951067</v>
      </c>
      <c r="G62">
        <f t="shared" si="2"/>
        <v>-0.17123982223758061</v>
      </c>
      <c r="H62">
        <f t="shared" si="3"/>
        <v>2.9323076719958208E-2</v>
      </c>
      <c r="N62">
        <v>-1.8768346290970805</v>
      </c>
      <c r="O62">
        <v>-2.249301171295448</v>
      </c>
      <c r="V62" s="2">
        <v>0.47555173606905016</v>
      </c>
      <c r="W62" s="3">
        <v>0.29975842565663319</v>
      </c>
      <c r="X62">
        <f t="shared" si="8"/>
        <v>-2.0926976301079709</v>
      </c>
      <c r="Y62">
        <f t="shared" si="9"/>
        <v>-2.144289590964767</v>
      </c>
      <c r="AA62">
        <f t="shared" si="10"/>
        <v>5.1591960856796071E-2</v>
      </c>
      <c r="AB62">
        <f t="shared" si="11"/>
        <v>2.6617304250491779E-3</v>
      </c>
      <c r="AP62" s="2">
        <v>1.3859725872575168E-2</v>
      </c>
      <c r="AQ62" s="3">
        <v>-9.4304218786707014E-2</v>
      </c>
      <c r="AR62">
        <f t="shared" si="16"/>
        <v>-2.2281953692544176</v>
      </c>
      <c r="AS62">
        <f t="shared" si="17"/>
        <v>-2.2599394099456509</v>
      </c>
      <c r="AU62">
        <f t="shared" si="18"/>
        <v>3.1744040691233266E-2</v>
      </c>
      <c r="AV62">
        <f t="shared" si="19"/>
        <v>1.0076841194066734E-3</v>
      </c>
      <c r="BI62" s="2">
        <v>-1.7620832544542357</v>
      </c>
      <c r="BJ62" s="3">
        <v>8.9637006162621907E-2</v>
      </c>
      <c r="BK62">
        <f t="shared" si="24"/>
        <v>-2.7494005306451932</v>
      </c>
      <c r="BL62">
        <f t="shared" si="25"/>
        <v>-2.2059561926362248</v>
      </c>
      <c r="BM62" s="3"/>
      <c r="BN62">
        <f t="shared" si="26"/>
        <v>-0.54344433800896841</v>
      </c>
      <c r="BO62">
        <f t="shared" si="27"/>
        <v>0.2953317485140059</v>
      </c>
      <c r="CB62" s="12">
        <v>1.1397822433931115</v>
      </c>
      <c r="CC62" s="13">
        <v>6.6758382878541883E-2</v>
      </c>
      <c r="CD62">
        <f t="shared" si="32"/>
        <v>-1.897758731390172</v>
      </c>
      <c r="CE62">
        <f t="shared" si="33"/>
        <v>-2.2126706292331604</v>
      </c>
      <c r="CG62">
        <f t="shared" si="34"/>
        <v>0.31491189784298834</v>
      </c>
      <c r="CH62">
        <f t="shared" si="35"/>
        <v>9.916950340307272E-2</v>
      </c>
      <c r="CT62" s="12">
        <v>-0.32091814542106994</v>
      </c>
      <c r="CU62" s="13">
        <v>-0.33088866872164574</v>
      </c>
      <c r="CV62">
        <f t="shared" si="40"/>
        <v>-2.3264462457580963</v>
      </c>
      <c r="CW62">
        <f t="shared" si="41"/>
        <v>-2.329372402883406</v>
      </c>
      <c r="CY62">
        <f t="shared" si="42"/>
        <v>2.9261571253096363E-3</v>
      </c>
      <c r="CZ62">
        <f t="shared" si="43"/>
        <v>8.5623955220003549E-6</v>
      </c>
      <c r="DL62" s="12">
        <v>-0.8940117384054963</v>
      </c>
      <c r="DM62" s="13">
        <v>3.5780186567758471E-2</v>
      </c>
      <c r="DN62">
        <f t="shared" si="48"/>
        <v>-2.4946382102143541</v>
      </c>
      <c r="DO62">
        <f t="shared" si="49"/>
        <v>-2.2217621349777796</v>
      </c>
      <c r="DQ62">
        <f t="shared" si="50"/>
        <v>-0.27287607523657442</v>
      </c>
      <c r="DR62">
        <f t="shared" si="51"/>
        <v>7.4461352436516623E-2</v>
      </c>
      <c r="DW62">
        <v>-1.795909411323954</v>
      </c>
      <c r="DX62">
        <v>-2.3417277124822977</v>
      </c>
      <c r="ED62" s="12">
        <v>-2.52222778169565</v>
      </c>
      <c r="EE62" s="13">
        <v>-0.62495430756321479</v>
      </c>
      <c r="EF62">
        <f t="shared" si="56"/>
        <v>-2.9724883523770984</v>
      </c>
      <c r="EG62">
        <f t="shared" si="57"/>
        <v>-2.4156750209571558</v>
      </c>
      <c r="EI62">
        <f t="shared" si="58"/>
        <v>-0.5568133314199426</v>
      </c>
      <c r="EJ62">
        <f t="shared" si="59"/>
        <v>0.31004108604697483</v>
      </c>
      <c r="EW62" s="2">
        <v>-0.46756729213491321</v>
      </c>
      <c r="EX62" s="3">
        <v>-0.18494056135078057</v>
      </c>
      <c r="EY62">
        <f t="shared" si="64"/>
        <v>-2.3694849542231298</v>
      </c>
      <c r="EZ62">
        <f t="shared" si="65"/>
        <v>-2.2865394360035167</v>
      </c>
      <c r="FB62">
        <f t="shared" si="66"/>
        <v>-8.2945518219613046E-2</v>
      </c>
      <c r="FC62">
        <f t="shared" si="67"/>
        <v>6.8799589927201598E-3</v>
      </c>
      <c r="FP62" s="2">
        <v>-1.5075429101188829</v>
      </c>
      <c r="FQ62" s="3">
        <v>0.3515694895918442</v>
      </c>
      <c r="FR62">
        <f t="shared" si="72"/>
        <v>-2.6746978275069666</v>
      </c>
      <c r="FS62">
        <f t="shared" si="73"/>
        <v>-2.1290840386247867</v>
      </c>
      <c r="FU62">
        <f t="shared" si="74"/>
        <v>-0.54561378888217993</v>
      </c>
      <c r="FV62">
        <f t="shared" si="75"/>
        <v>0.29769440661836799</v>
      </c>
      <c r="GI62" s="2">
        <v>-2.52222778169565</v>
      </c>
      <c r="GJ62" s="3">
        <v>-0.48561695048319053</v>
      </c>
      <c r="GK62">
        <f t="shared" si="80"/>
        <v>-2.9724883523770984</v>
      </c>
      <c r="GL62">
        <f t="shared" si="81"/>
        <v>-2.3747821823417552</v>
      </c>
      <c r="GN62">
        <f t="shared" si="82"/>
        <v>-0.59770617003534321</v>
      </c>
      <c r="GO62">
        <f t="shared" si="83"/>
        <v>0.35725266569831859</v>
      </c>
    </row>
    <row r="63" spans="2:197" x14ac:dyDescent="0.25">
      <c r="B63" s="2">
        <v>0.14311690357476003</v>
      </c>
      <c r="C63" s="3">
        <v>6.96536191688365E-2</v>
      </c>
      <c r="D63">
        <f t="shared" si="0"/>
        <v>-2.1902608697172838</v>
      </c>
      <c r="E63">
        <f t="shared" si="1"/>
        <v>-2.2118209329790219</v>
      </c>
      <c r="G63">
        <f t="shared" si="2"/>
        <v>2.1560063261738094E-2</v>
      </c>
      <c r="H63">
        <f t="shared" si="3"/>
        <v>4.6483632785014866E-4</v>
      </c>
      <c r="N63">
        <v>-2.4017635578916336</v>
      </c>
      <c r="O63">
        <v>-2.1353641551301052</v>
      </c>
      <c r="V63" s="2">
        <v>-0.59144952678309093</v>
      </c>
      <c r="W63" s="3">
        <v>-0.29384694334517841</v>
      </c>
      <c r="X63">
        <f t="shared" si="8"/>
        <v>-2.4058420111886476</v>
      </c>
      <c r="Y63">
        <f t="shared" si="9"/>
        <v>-2.3185013677956232</v>
      </c>
      <c r="AA63">
        <f t="shared" si="10"/>
        <v>-8.7340643393024386E-2</v>
      </c>
      <c r="AB63">
        <f t="shared" si="11"/>
        <v>7.6283879883074545E-3</v>
      </c>
      <c r="AP63" s="2">
        <v>0.19308879548010163</v>
      </c>
      <c r="AQ63" s="3">
        <v>-7.8967786492748701E-3</v>
      </c>
      <c r="AR63">
        <f t="shared" si="16"/>
        <v>-2.1755950790505514</v>
      </c>
      <c r="AS63">
        <f t="shared" si="17"/>
        <v>-2.2345804855426237</v>
      </c>
      <c r="AU63">
        <f t="shared" si="18"/>
        <v>5.898540649207229E-2</v>
      </c>
      <c r="AV63">
        <f t="shared" si="19"/>
        <v>3.479278179035004E-3</v>
      </c>
      <c r="BI63" s="2">
        <v>0.48595573016176652</v>
      </c>
      <c r="BJ63" s="3">
        <v>0.46577282350294263</v>
      </c>
      <c r="BK63">
        <f t="shared" si="24"/>
        <v>-2.0896442576290837</v>
      </c>
      <c r="BL63">
        <f t="shared" si="25"/>
        <v>-2.0955675531622044</v>
      </c>
      <c r="BM63" s="3"/>
      <c r="BN63">
        <f t="shared" si="26"/>
        <v>5.9232955331207648E-3</v>
      </c>
      <c r="BO63">
        <f t="shared" si="27"/>
        <v>3.5085429972688409E-5</v>
      </c>
      <c r="CB63" s="12">
        <v>0.53150240398650628</v>
      </c>
      <c r="CC63" s="13">
        <v>-0.34879267118125867</v>
      </c>
      <c r="CD63">
        <f t="shared" si="32"/>
        <v>-2.076277183491789</v>
      </c>
      <c r="CE63">
        <f t="shared" si="33"/>
        <v>-2.3346268837957305</v>
      </c>
      <c r="CG63">
        <f t="shared" si="34"/>
        <v>0.25834970030394144</v>
      </c>
      <c r="CH63">
        <f t="shared" si="35"/>
        <v>6.6744567647136363E-2</v>
      </c>
      <c r="CT63" s="12">
        <v>-1.4492068673489136</v>
      </c>
      <c r="CU63" s="13">
        <v>9.8608376549607857E-2</v>
      </c>
      <c r="CV63">
        <f t="shared" si="40"/>
        <v>-2.6575773191777938</v>
      </c>
      <c r="CW63">
        <f t="shared" si="41"/>
        <v>-2.2033232677043753</v>
      </c>
      <c r="CY63">
        <f t="shared" si="42"/>
        <v>-0.45425405147341857</v>
      </c>
      <c r="CZ63">
        <f t="shared" si="43"/>
        <v>0.2063467432800152</v>
      </c>
      <c r="DL63" s="12">
        <v>-1.5142121640865918</v>
      </c>
      <c r="DM63" s="13">
        <v>-0.21478546382832978</v>
      </c>
      <c r="DN63">
        <f t="shared" si="48"/>
        <v>-2.6766551254771729</v>
      </c>
      <c r="DO63">
        <f t="shared" si="49"/>
        <v>-2.2952983417706605</v>
      </c>
      <c r="DQ63">
        <f t="shared" si="50"/>
        <v>-0.38135678370651238</v>
      </c>
      <c r="DR63">
        <f t="shared" si="51"/>
        <v>0.14543299647897567</v>
      </c>
      <c r="DW63">
        <v>-2.3961470021713045</v>
      </c>
      <c r="DX63">
        <v>-2.3339300323609935</v>
      </c>
      <c r="ED63" s="12">
        <v>-1.4492068673489136</v>
      </c>
      <c r="EE63" s="13">
        <v>0.51228697155866743</v>
      </c>
      <c r="EF63">
        <f t="shared" si="56"/>
        <v>-2.6575773191777938</v>
      </c>
      <c r="EG63">
        <f t="shared" si="57"/>
        <v>-2.0819165439164702</v>
      </c>
      <c r="EI63">
        <f t="shared" si="58"/>
        <v>-0.57566077526132364</v>
      </c>
      <c r="EJ63">
        <f t="shared" si="59"/>
        <v>0.33138532817446814</v>
      </c>
      <c r="EW63" s="2">
        <v>0.2967872107665942</v>
      </c>
      <c r="EX63" s="3">
        <v>-0.10336039089406507</v>
      </c>
      <c r="EY63">
        <f t="shared" si="64"/>
        <v>-2.1451615854789177</v>
      </c>
      <c r="EZ63">
        <f t="shared" si="65"/>
        <v>-2.2625972225539868</v>
      </c>
      <c r="FB63">
        <f t="shared" si="66"/>
        <v>0.1174356370750691</v>
      </c>
      <c r="FC63">
        <f t="shared" si="67"/>
        <v>1.3791128855227344E-2</v>
      </c>
      <c r="FP63" s="2">
        <v>-0.73636028148768373</v>
      </c>
      <c r="FQ63" s="3">
        <v>0.17754848880215554</v>
      </c>
      <c r="FR63">
        <f t="shared" si="72"/>
        <v>-2.4483705349812119</v>
      </c>
      <c r="FS63">
        <f t="shared" si="73"/>
        <v>-2.180155860640876</v>
      </c>
      <c r="FU63">
        <f t="shared" si="74"/>
        <v>-0.26821467434033597</v>
      </c>
      <c r="FV63">
        <f t="shared" si="75"/>
        <v>7.1939111531492475E-2</v>
      </c>
      <c r="GI63" s="2">
        <v>0.80970167430019291</v>
      </c>
      <c r="GJ63" s="3">
        <v>0.14691233961303396</v>
      </c>
      <c r="GK63">
        <f t="shared" si="80"/>
        <v>-1.9946310398999727</v>
      </c>
      <c r="GL63">
        <f t="shared" si="81"/>
        <v>-2.1891469821235994</v>
      </c>
      <c r="GN63">
        <f t="shared" si="82"/>
        <v>0.19451594222362667</v>
      </c>
      <c r="GO63">
        <f t="shared" si="83"/>
        <v>3.7836451779145269E-2</v>
      </c>
    </row>
    <row r="64" spans="2:197" x14ac:dyDescent="0.25">
      <c r="B64" s="2">
        <v>0.93448294686203603</v>
      </c>
      <c r="C64" s="3">
        <v>0.28733948720824687</v>
      </c>
      <c r="D64">
        <f t="shared" si="0"/>
        <v>-1.9580101325709696</v>
      </c>
      <c r="E64">
        <f t="shared" si="1"/>
        <v>-2.1479343109191777</v>
      </c>
      <c r="G64">
        <f t="shared" si="2"/>
        <v>0.18992417834820818</v>
      </c>
      <c r="H64">
        <f t="shared" si="3"/>
        <v>3.6071193521241988E-2</v>
      </c>
      <c r="N64">
        <v>-2.4709046569447115</v>
      </c>
      <c r="O64">
        <v>-2.3590776297059</v>
      </c>
      <c r="V64" s="2">
        <v>0.20544880314770489</v>
      </c>
      <c r="W64" s="3">
        <v>0.12006984621978634</v>
      </c>
      <c r="X64">
        <f t="shared" si="8"/>
        <v>-2.1719676541486557</v>
      </c>
      <c r="Y64">
        <f t="shared" si="9"/>
        <v>-2.1970247384795969</v>
      </c>
      <c r="AA64">
        <f t="shared" si="10"/>
        <v>2.5057084330941226E-2</v>
      </c>
      <c r="AB64">
        <f t="shared" si="11"/>
        <v>6.2785747516790036E-4</v>
      </c>
      <c r="AP64" s="2">
        <v>-0.27772014555527375</v>
      </c>
      <c r="AQ64" s="3">
        <v>0.25072320846137452</v>
      </c>
      <c r="AR64">
        <f t="shared" si="16"/>
        <v>-2.3137684623262951</v>
      </c>
      <c r="AS64">
        <f t="shared" si="17"/>
        <v>-2.1586804855910029</v>
      </c>
      <c r="AU64">
        <f t="shared" si="18"/>
        <v>-0.15508797673529218</v>
      </c>
      <c r="AV64">
        <f t="shared" si="19"/>
        <v>2.4052280527846529E-2</v>
      </c>
      <c r="BI64" s="2">
        <v>0.72716445462586132</v>
      </c>
      <c r="BJ64" s="3">
        <v>0.42237032002896879</v>
      </c>
      <c r="BK64">
        <f t="shared" si="24"/>
        <v>-2.0188541289167099</v>
      </c>
      <c r="BL64">
        <f t="shared" si="25"/>
        <v>-2.1083053544759345</v>
      </c>
      <c r="BM64" s="3"/>
      <c r="BN64">
        <f t="shared" si="26"/>
        <v>8.9451225559224579E-2</v>
      </c>
      <c r="BO64">
        <f t="shared" si="27"/>
        <v>8.0015217540472718E-3</v>
      </c>
      <c r="CB64" s="12">
        <v>0.73656934723250533</v>
      </c>
      <c r="CC64" s="13">
        <v>0.42785056014281742</v>
      </c>
      <c r="CD64">
        <f t="shared" si="32"/>
        <v>-2.0160939735382941</v>
      </c>
      <c r="CE64">
        <f t="shared" si="33"/>
        <v>-2.1066970092392685</v>
      </c>
      <c r="CG64">
        <f t="shared" si="34"/>
        <v>9.0603035700974388E-2</v>
      </c>
      <c r="CH64">
        <f t="shared" si="35"/>
        <v>8.2089100782320387E-3</v>
      </c>
      <c r="CT64" s="12">
        <v>0.17911344581099983</v>
      </c>
      <c r="CU64" s="13">
        <v>-0.44574809717731845</v>
      </c>
      <c r="CV64">
        <f t="shared" si="40"/>
        <v>-2.1796965758105635</v>
      </c>
      <c r="CW64">
        <f t="shared" si="41"/>
        <v>-2.3630814394958737</v>
      </c>
      <c r="CY64">
        <f t="shared" si="42"/>
        <v>0.18338486368531015</v>
      </c>
      <c r="CZ64">
        <f t="shared" si="43"/>
        <v>3.3630008228879786E-2</v>
      </c>
      <c r="DL64" s="12">
        <v>-0.28936660964606825</v>
      </c>
      <c r="DM64" s="13">
        <v>-9.1287429242201859E-2</v>
      </c>
      <c r="DN64">
        <f t="shared" si="48"/>
        <v>-2.3171864758905354</v>
      </c>
      <c r="DO64">
        <f t="shared" si="49"/>
        <v>-2.2590540401455819</v>
      </c>
      <c r="DQ64">
        <f t="shared" si="50"/>
        <v>-5.8132435744953526E-2</v>
      </c>
      <c r="DR64">
        <f t="shared" si="51"/>
        <v>3.3793800856411504E-3</v>
      </c>
      <c r="DW64">
        <v>-2.1451615854789177</v>
      </c>
      <c r="DX64">
        <v>-2.3224868751086505</v>
      </c>
      <c r="ED64" s="12">
        <v>1.3859725872575168E-2</v>
      </c>
      <c r="EE64" s="13">
        <v>-0.10963141038958643</v>
      </c>
      <c r="EF64">
        <f t="shared" si="56"/>
        <v>-2.2281953692544176</v>
      </c>
      <c r="EG64">
        <f t="shared" si="57"/>
        <v>-2.2644376463538807</v>
      </c>
      <c r="EI64">
        <f t="shared" si="58"/>
        <v>3.6242277099463038E-2</v>
      </c>
      <c r="EJ64">
        <f t="shared" si="59"/>
        <v>1.3135026493542629E-3</v>
      </c>
      <c r="EW64" s="2">
        <v>-0.8940117384054963</v>
      </c>
      <c r="EX64" s="3">
        <v>-8.7879653373688457E-2</v>
      </c>
      <c r="EY64">
        <f t="shared" si="64"/>
        <v>-2.4946382102143541</v>
      </c>
      <c r="EZ64">
        <f t="shared" si="65"/>
        <v>-2.2580539233675054</v>
      </c>
      <c r="FB64">
        <f t="shared" si="66"/>
        <v>-0.23658428684684862</v>
      </c>
      <c r="FC64">
        <f t="shared" si="67"/>
        <v>5.597212478283195E-2</v>
      </c>
      <c r="FP64" s="2">
        <v>-1.4492068673489136</v>
      </c>
      <c r="FQ64" s="3">
        <v>0.22767515861897036</v>
      </c>
      <c r="FR64">
        <f t="shared" si="72"/>
        <v>-2.6575773191777938</v>
      </c>
      <c r="FS64">
        <f t="shared" si="73"/>
        <v>-2.1654446456293179</v>
      </c>
      <c r="FU64">
        <f t="shared" si="74"/>
        <v>-0.4921326735484759</v>
      </c>
      <c r="FV64">
        <f t="shared" si="75"/>
        <v>0.24219456837397074</v>
      </c>
      <c r="GI64" s="2">
        <v>-0.54668593216231676</v>
      </c>
      <c r="GJ64" s="3">
        <v>0.23914196157892689</v>
      </c>
      <c r="GK64">
        <f t="shared" si="80"/>
        <v>-2.3927047557602901</v>
      </c>
      <c r="GL64">
        <f t="shared" si="81"/>
        <v>-2.162079359156956</v>
      </c>
      <c r="GN64">
        <f t="shared" si="82"/>
        <v>-0.23062539660333403</v>
      </c>
      <c r="GO64">
        <f t="shared" si="83"/>
        <v>5.3188073558445119E-2</v>
      </c>
    </row>
    <row r="65" spans="2:197" x14ac:dyDescent="0.25">
      <c r="B65" s="2">
        <v>-9.6237227507301501E-2</v>
      </c>
      <c r="C65" s="3">
        <v>0.11992352772587442</v>
      </c>
      <c r="D65">
        <f t="shared" si="0"/>
        <v>-2.2605067108856853</v>
      </c>
      <c r="E65">
        <f t="shared" si="1"/>
        <v>-2.1970676801478142</v>
      </c>
      <c r="G65">
        <f t="shared" si="2"/>
        <v>-6.343903073787116E-2</v>
      </c>
      <c r="H65">
        <f t="shared" si="3"/>
        <v>4.0245106209605619E-3</v>
      </c>
      <c r="N65">
        <v>-1.9580101325709696</v>
      </c>
      <c r="O65">
        <v>-2.1512527320793589</v>
      </c>
      <c r="V65" s="2">
        <v>-0.84091865222593809</v>
      </c>
      <c r="W65" s="3">
        <v>-0.36813961593993755</v>
      </c>
      <c r="X65">
        <f t="shared" si="8"/>
        <v>-2.4790564089642606</v>
      </c>
      <c r="Y65">
        <f t="shared" si="9"/>
        <v>-2.3403048405640892</v>
      </c>
      <c r="AA65">
        <f t="shared" si="10"/>
        <v>-0.13875156840017144</v>
      </c>
      <c r="AB65">
        <f t="shared" si="11"/>
        <v>1.9251997733507456E-2</v>
      </c>
      <c r="AP65" s="2">
        <v>-0.73636028148768373</v>
      </c>
      <c r="AQ65" s="3">
        <v>7.972017771703778E-2</v>
      </c>
      <c r="AR65">
        <f t="shared" si="16"/>
        <v>-2.4483705349812119</v>
      </c>
      <c r="AS65">
        <f t="shared" si="17"/>
        <v>-2.2088665913526939</v>
      </c>
      <c r="AU65">
        <f t="shared" si="18"/>
        <v>-0.23950394362851801</v>
      </c>
      <c r="AV65">
        <f t="shared" si="19"/>
        <v>5.7362139013612333E-2</v>
      </c>
      <c r="BI65" s="2">
        <v>0.26179398514730862</v>
      </c>
      <c r="BJ65" s="3">
        <v>0.37057295122761635</v>
      </c>
      <c r="BK65">
        <f t="shared" si="24"/>
        <v>-2.1554314252251956</v>
      </c>
      <c r="BL65">
        <f t="shared" si="25"/>
        <v>-2.1235068875571139</v>
      </c>
      <c r="BM65" s="3"/>
      <c r="BN65">
        <f t="shared" si="26"/>
        <v>-3.1924537668081676E-2</v>
      </c>
      <c r="BO65">
        <f t="shared" si="27"/>
        <v>1.0191761053207659E-3</v>
      </c>
      <c r="CB65" s="12">
        <v>-0.11774659193048513</v>
      </c>
      <c r="CC65" s="13">
        <v>0.10578171168127919</v>
      </c>
      <c r="CD65">
        <f t="shared" si="32"/>
        <v>-2.2668192963007505</v>
      </c>
      <c r="CE65">
        <f t="shared" si="33"/>
        <v>-2.201218031592389</v>
      </c>
      <c r="CG65">
        <f t="shared" si="34"/>
        <v>-6.5601264708361473E-2</v>
      </c>
      <c r="CH65">
        <f t="shared" si="35"/>
        <v>4.3035259313365121E-3</v>
      </c>
      <c r="CT65" s="12">
        <v>-0.49232446688663994</v>
      </c>
      <c r="CU65" s="13">
        <v>-0.40112819292393292</v>
      </c>
      <c r="CV65">
        <f t="shared" si="40"/>
        <v>-2.3767507096020997</v>
      </c>
      <c r="CW65">
        <f t="shared" si="41"/>
        <v>-2.3499863544310666</v>
      </c>
      <c r="CY65">
        <f t="shared" si="42"/>
        <v>-2.6764355171033039E-2</v>
      </c>
      <c r="CZ65">
        <f t="shared" si="43"/>
        <v>7.1633070772120298E-4</v>
      </c>
      <c r="DL65" s="12">
        <v>0.19308879548010163</v>
      </c>
      <c r="DM65" s="13">
        <v>0.25791030458200198</v>
      </c>
      <c r="DN65">
        <f t="shared" si="48"/>
        <v>-2.1755950790505514</v>
      </c>
      <c r="DO65">
        <f t="shared" si="49"/>
        <v>-2.1565712108930093</v>
      </c>
      <c r="DQ65">
        <f t="shared" si="50"/>
        <v>-1.902386815754209E-2</v>
      </c>
      <c r="DR65">
        <f t="shared" si="51"/>
        <v>3.6190755967554388E-4</v>
      </c>
      <c r="DW65">
        <v>-2.199591864022632</v>
      </c>
      <c r="DX65">
        <v>-2.0720226885165323</v>
      </c>
      <c r="ED65" s="12">
        <v>1.6298902223074505</v>
      </c>
      <c r="EE65" s="13">
        <v>0.51048691876135943</v>
      </c>
      <c r="EF65">
        <f t="shared" si="56"/>
        <v>-1.7539214510953129</v>
      </c>
      <c r="EG65">
        <f t="shared" si="57"/>
        <v>-2.0824448248461653</v>
      </c>
      <c r="EI65">
        <f t="shared" si="58"/>
        <v>0.32852337375085239</v>
      </c>
      <c r="EJ65">
        <f t="shared" si="59"/>
        <v>0.10792760710064225</v>
      </c>
      <c r="EW65" s="2">
        <v>0.93448294686203603</v>
      </c>
      <c r="EX65" s="3">
        <v>0.29372601362346928</v>
      </c>
      <c r="EY65">
        <f t="shared" si="64"/>
        <v>-1.9580101325709696</v>
      </c>
      <c r="EZ65">
        <f t="shared" si="65"/>
        <v>-2.1460599880564248</v>
      </c>
      <c r="FB65">
        <f t="shared" si="66"/>
        <v>0.18804985548545528</v>
      </c>
      <c r="FC65">
        <f t="shared" si="67"/>
        <v>3.5362748148100615E-2</v>
      </c>
      <c r="FP65" s="2">
        <v>-1.5206115184946076</v>
      </c>
      <c r="FQ65" s="3">
        <v>0.16191849398048366</v>
      </c>
      <c r="FR65">
        <f t="shared" si="72"/>
        <v>-2.6785332131094757</v>
      </c>
      <c r="FS65">
        <f t="shared" si="73"/>
        <v>-2.1847429639791081</v>
      </c>
      <c r="FU65">
        <f t="shared" si="74"/>
        <v>-0.49379024913036762</v>
      </c>
      <c r="FV65">
        <f t="shared" si="75"/>
        <v>0.24382881013623053</v>
      </c>
      <c r="GI65" s="2">
        <v>0.20544880314770489</v>
      </c>
      <c r="GJ65" s="3">
        <v>-0.14343874588814146</v>
      </c>
      <c r="GK65">
        <f t="shared" si="80"/>
        <v>-2.1719676541486557</v>
      </c>
      <c r="GL65">
        <f t="shared" si="81"/>
        <v>-2.2743594501223066</v>
      </c>
      <c r="GN65">
        <f t="shared" si="82"/>
        <v>0.10239179597365089</v>
      </c>
      <c r="GO65">
        <f t="shared" si="83"/>
        <v>1.0484079882709751E-2</v>
      </c>
    </row>
    <row r="66" spans="2:197" x14ac:dyDescent="0.25">
      <c r="B66" s="2">
        <v>-2.7209560466757168</v>
      </c>
      <c r="C66" s="3">
        <v>0.17818453211962243</v>
      </c>
      <c r="D66">
        <f t="shared" si="0"/>
        <v>-3.0308112819808315</v>
      </c>
      <c r="E66">
        <f t="shared" si="1"/>
        <v>-2.1799691941411043</v>
      </c>
      <c r="G66">
        <f t="shared" si="2"/>
        <v>-0.85084208783972715</v>
      </c>
      <c r="H66">
        <f t="shared" si="3"/>
        <v>0.72393225843946596</v>
      </c>
      <c r="N66">
        <v>-2.4093464270795062</v>
      </c>
      <c r="O66">
        <v>-2.387119154850291</v>
      </c>
      <c r="V66" s="2">
        <v>0.2967872107665942</v>
      </c>
      <c r="W66" s="3">
        <v>-0.13736302727650723</v>
      </c>
      <c r="X66">
        <f t="shared" si="8"/>
        <v>-2.1451615854789177</v>
      </c>
      <c r="Y66">
        <f t="shared" si="9"/>
        <v>-2.2725763433814814</v>
      </c>
      <c r="AA66">
        <f t="shared" si="10"/>
        <v>0.12741475790256374</v>
      </c>
      <c r="AB66">
        <f t="shared" si="11"/>
        <v>1.6234520531368927E-2</v>
      </c>
      <c r="AP66" s="2">
        <v>1.5734746597054758</v>
      </c>
      <c r="AQ66" s="3">
        <v>0.27727996758518292</v>
      </c>
      <c r="AR66">
        <f t="shared" si="16"/>
        <v>-1.7704783353740541</v>
      </c>
      <c r="AS66">
        <f t="shared" si="17"/>
        <v>-2.1508865867561466</v>
      </c>
      <c r="AU66">
        <f t="shared" si="18"/>
        <v>0.38040825138209255</v>
      </c>
      <c r="AV66">
        <f t="shared" si="19"/>
        <v>0.14471043771958131</v>
      </c>
      <c r="BI66" s="2">
        <v>-1.4965048087290993</v>
      </c>
      <c r="BJ66" s="3">
        <v>-0.17400383143875608</v>
      </c>
      <c r="BK66">
        <f t="shared" si="24"/>
        <v>-2.6714583567131176</v>
      </c>
      <c r="BL66">
        <f t="shared" si="25"/>
        <v>-2.2833297157917594</v>
      </c>
      <c r="BM66" s="3"/>
      <c r="BN66">
        <f t="shared" si="26"/>
        <v>-0.38812864092135824</v>
      </c>
      <c r="BO66">
        <f t="shared" si="27"/>
        <v>0.15064384190346064</v>
      </c>
      <c r="CB66" s="12">
        <v>0.56596469867057897</v>
      </c>
      <c r="CC66" s="13">
        <v>9.0588621505769511E-3</v>
      </c>
      <c r="CD66">
        <f t="shared" si="32"/>
        <v>-2.0661631617795586</v>
      </c>
      <c r="CE66">
        <f t="shared" si="33"/>
        <v>-2.2296043305661026</v>
      </c>
      <c r="CG66">
        <f t="shared" si="34"/>
        <v>0.16344116878654402</v>
      </c>
      <c r="CH66">
        <f t="shared" si="35"/>
        <v>2.6713015654311573E-2</v>
      </c>
      <c r="CT66" s="12">
        <v>0.80970167430019291</v>
      </c>
      <c r="CU66" s="13">
        <v>0.12523492709993914</v>
      </c>
      <c r="CV66">
        <f t="shared" si="40"/>
        <v>-1.9946310398999727</v>
      </c>
      <c r="CW66">
        <f t="shared" si="41"/>
        <v>-2.1955088864260355</v>
      </c>
      <c r="CY66">
        <f t="shared" si="42"/>
        <v>0.20087784652606278</v>
      </c>
      <c r="CZ66">
        <f t="shared" si="43"/>
        <v>4.0351909224948433E-2</v>
      </c>
      <c r="DL66" s="12">
        <v>0.72716445462586132</v>
      </c>
      <c r="DM66" s="13">
        <v>0.28795683590617138</v>
      </c>
      <c r="DN66">
        <f t="shared" si="48"/>
        <v>-2.0188541289167099</v>
      </c>
      <c r="DO66">
        <f t="shared" si="49"/>
        <v>-2.1477531309312501</v>
      </c>
      <c r="DQ66">
        <f t="shared" si="50"/>
        <v>0.12889900201454019</v>
      </c>
      <c r="DR66">
        <f t="shared" si="51"/>
        <v>1.6614952720344436E-2</v>
      </c>
      <c r="DW66">
        <v>-2.3527138600406556</v>
      </c>
      <c r="DX66">
        <v>-2.3293260202031743</v>
      </c>
      <c r="ED66" s="12">
        <v>-0.84838256336466489</v>
      </c>
      <c r="EE66" s="13">
        <v>-0.66111307752188619</v>
      </c>
      <c r="EF66">
        <f t="shared" si="56"/>
        <v>-2.4812469235544028</v>
      </c>
      <c r="EG66">
        <f t="shared" si="57"/>
        <v>-2.4262869255851598</v>
      </c>
      <c r="EI66">
        <f t="shared" si="58"/>
        <v>-5.4959997969243002E-2</v>
      </c>
      <c r="EJ66">
        <f t="shared" si="59"/>
        <v>3.020601376779195E-3</v>
      </c>
      <c r="EW66" s="2">
        <v>0.80970167430019291</v>
      </c>
      <c r="EX66" s="3">
        <v>0.20741738537468224</v>
      </c>
      <c r="EY66">
        <f t="shared" si="64"/>
        <v>-1.9946310398999727</v>
      </c>
      <c r="EZ66">
        <f t="shared" si="65"/>
        <v>-2.171389913067614</v>
      </c>
      <c r="FB66">
        <f t="shared" si="66"/>
        <v>0.17675887316764127</v>
      </c>
      <c r="FC66">
        <f t="shared" si="67"/>
        <v>3.1243699243494294E-2</v>
      </c>
      <c r="FP66" s="2">
        <v>-0.42301417241194339</v>
      </c>
      <c r="FQ66" s="3">
        <v>-0.17533255725103858</v>
      </c>
      <c r="FR66">
        <f t="shared" si="72"/>
        <v>-2.3564094691355399</v>
      </c>
      <c r="FS66">
        <f t="shared" si="73"/>
        <v>-2.2837196713022156</v>
      </c>
      <c r="FU66">
        <f t="shared" si="74"/>
        <v>-7.2689797833324299E-2</v>
      </c>
      <c r="FV66">
        <f t="shared" si="75"/>
        <v>5.283806709049558E-3</v>
      </c>
      <c r="GI66" s="2">
        <v>0.84831157894044951</v>
      </c>
      <c r="GJ66" s="3">
        <v>0.71276752902196028</v>
      </c>
      <c r="GK66">
        <f t="shared" si="80"/>
        <v>-1.9832997743119276</v>
      </c>
      <c r="GL66">
        <f t="shared" si="81"/>
        <v>-2.0230793501180862</v>
      </c>
      <c r="GN66">
        <f t="shared" si="82"/>
        <v>3.977957580615854E-2</v>
      </c>
      <c r="GO66">
        <f t="shared" si="83"/>
        <v>1.582414651317914E-3</v>
      </c>
    </row>
    <row r="67" spans="2:197" x14ac:dyDescent="0.25">
      <c r="B67" s="2">
        <v>-0.32091814542106994</v>
      </c>
      <c r="C67" s="3">
        <v>3.7195476689949997E-3</v>
      </c>
      <c r="D67">
        <f t="shared" ref="D67:D91" si="88">B67*$F$7+$F$5</f>
        <v>-2.3264462457580963</v>
      </c>
      <c r="E67">
        <f t="shared" ref="E67:E91" si="89">C67*$F$7+$F$5</f>
        <v>-2.2311713168358853</v>
      </c>
      <c r="G67">
        <f t="shared" ref="G67:G91" si="90">D67-E67</f>
        <v>-9.5274928922211011E-2</v>
      </c>
      <c r="H67">
        <f t="shared" ref="H67:H91" si="91">(G67)^2</f>
        <v>9.0773120811323601E-3</v>
      </c>
      <c r="N67">
        <v>-2.2367076215522128</v>
      </c>
      <c r="O67">
        <v>-2.2600587722677465</v>
      </c>
      <c r="V67" s="2">
        <v>0.80970167430019291</v>
      </c>
      <c r="W67" s="3">
        <v>0.50959704840094822</v>
      </c>
      <c r="X67">
        <f t="shared" ref="X67:X91" si="92">V67*$Z$7+$Z$5</f>
        <v>-1.9946310398999727</v>
      </c>
      <c r="Y67">
        <f t="shared" ref="Y67:Y91" si="93">W67*$Z$7+$Z$5</f>
        <v>-2.0827059847088147</v>
      </c>
      <c r="AA67">
        <f t="shared" ref="AA67:AA91" si="94">X67-Y67</f>
        <v>8.8074944808842037E-2</v>
      </c>
      <c r="AB67">
        <f t="shared" ref="AB67:AB91" si="95">(AA67)^2</f>
        <v>7.757195903080571E-3</v>
      </c>
      <c r="AP67" s="2">
        <v>0.43070680296676228</v>
      </c>
      <c r="AQ67" s="3">
        <v>3.386602482263746E-2</v>
      </c>
      <c r="AR67">
        <f t="shared" ref="AR67:AR91" si="96">AP67*$AT$7+$AT$5</f>
        <v>-2.1058587568187144</v>
      </c>
      <c r="AS67">
        <f t="shared" ref="AS67:AS91" si="97">AQ67*$AT$7+$AT$5</f>
        <v>-2.2223239046924301</v>
      </c>
      <c r="AU67">
        <f t="shared" ref="AU67:AU91" si="98">AR67-AS67</f>
        <v>0.11646514787371576</v>
      </c>
      <c r="AV67">
        <f t="shared" ref="AV67:AV91" si="99">(AU67)^2</f>
        <v>1.3564130669246478E-2</v>
      </c>
      <c r="BI67" s="2">
        <v>0.20544880314770489</v>
      </c>
      <c r="BJ67" s="3">
        <v>-8.1733260852219894E-2</v>
      </c>
      <c r="BK67">
        <f t="shared" ref="BK67:BK91" si="100">BI67*$BM$7+$BM$5</f>
        <v>-2.1719676541486557</v>
      </c>
      <c r="BL67">
        <f t="shared" ref="BL67:BL91" si="101">BJ67*$BM$7+$BM$5</f>
        <v>-2.2562500751912911</v>
      </c>
      <c r="BM67" s="3"/>
      <c r="BN67">
        <f t="shared" ref="BN67:BN91" si="102">BK67-BL67</f>
        <v>8.4282421042635391E-2</v>
      </c>
      <c r="BO67">
        <f t="shared" ref="BO67:BO91" si="103">(BN67)^2</f>
        <v>7.1035264968080693E-3</v>
      </c>
      <c r="CB67" s="12">
        <v>-1.4466190024692402</v>
      </c>
      <c r="CC67" s="13">
        <v>-0.42319217585993291</v>
      </c>
      <c r="CD67">
        <f t="shared" ref="CD67:CD91" si="104">CB67*$CF$7+$CF$5</f>
        <v>-2.6568178305302363</v>
      </c>
      <c r="CE67">
        <f t="shared" ref="CE67:CE91" si="105">CC67*$CF$7+$CF$5</f>
        <v>-2.3564617097293343</v>
      </c>
      <c r="CG67">
        <f t="shared" ref="CG67:CG91" si="106">CD67-CE67</f>
        <v>-0.30035612080090202</v>
      </c>
      <c r="CH67">
        <f t="shared" ref="CH67:CH91" si="107">(CG67)^2</f>
        <v>9.0213799302566039E-2</v>
      </c>
      <c r="CT67" s="12">
        <v>0.11132267922012432</v>
      </c>
      <c r="CU67" s="13">
        <v>0.20003185210590918</v>
      </c>
      <c r="CV67">
        <f t="shared" ref="CV67:CV91" si="108">CT67*$CX$7+$CX$5</f>
        <v>-2.199591864022632</v>
      </c>
      <c r="CW67">
        <f t="shared" ref="CW67:CW91" si="109">CU67*$CX$7+$CX$5</f>
        <v>-2.1735574252580103</v>
      </c>
      <c r="CY67">
        <f t="shared" ref="CY67:CY91" si="110">CV67-CW67</f>
        <v>-2.6034438764621637E-2</v>
      </c>
      <c r="CZ67">
        <f t="shared" ref="CZ67:CZ91" si="111">(CY67)^2</f>
        <v>6.7779200178883382E-4</v>
      </c>
      <c r="DL67" s="12">
        <v>0.93448294686203603</v>
      </c>
      <c r="DM67" s="13">
        <v>0.29739232338039751</v>
      </c>
      <c r="DN67">
        <f t="shared" ref="DN67:DN91" si="112">DL67*$DP$7+$DP$5</f>
        <v>-1.9580101325709696</v>
      </c>
      <c r="DO67">
        <f t="shared" ref="DO67:DO91" si="113">DM67*$CX$7+$CX$5</f>
        <v>-2.1449839965467103</v>
      </c>
      <c r="DQ67">
        <f t="shared" ref="DQ67:DQ91" si="114">DN67-DO67</f>
        <v>0.18697386397574078</v>
      </c>
      <c r="DR67">
        <f t="shared" ref="DR67:DR91" si="115">(DQ67)^2</f>
        <v>3.4959225810018819E-2</v>
      </c>
      <c r="DW67">
        <v>-2.3264462457580963</v>
      </c>
      <c r="DX67">
        <v>-2.3659829979455744</v>
      </c>
      <c r="ED67" s="12">
        <v>0.82536113732218475</v>
      </c>
      <c r="EE67" s="13">
        <v>0.5133754482879278</v>
      </c>
      <c r="EF67">
        <f t="shared" ref="EF67:EF91" si="116">ED67*$EH$7+$EH$5</f>
        <v>-1.9900352882108232</v>
      </c>
      <c r="EG67">
        <f t="shared" ref="EG67:EG91" si="117">EE67*$EH$7+$EH$5</f>
        <v>-2.081597096898391</v>
      </c>
      <c r="EI67">
        <f t="shared" ref="EI67:EI91" si="118">EF67-EG67</f>
        <v>9.1561808687567803E-2</v>
      </c>
      <c r="EJ67">
        <f t="shared" ref="EJ67:EJ91" si="119">(EI67)^2</f>
        <v>8.3835648101387664E-3</v>
      </c>
      <c r="EW67" s="2">
        <v>-0.50247219985940972</v>
      </c>
      <c r="EX67" s="3">
        <v>9.2021629507779371E-3</v>
      </c>
      <c r="EY67">
        <f t="shared" ref="EY67:EY91" si="120">EW67*$FA$7+$FA$5</f>
        <v>-2.3797288743632508</v>
      </c>
      <c r="EZ67">
        <f t="shared" ref="EZ67:EZ91" si="121">EX67*$FA$7+$FA$5</f>
        <v>-2.2295622745330412</v>
      </c>
      <c r="FB67">
        <f t="shared" ref="FB67:FB91" si="122">EY67-EZ67</f>
        <v>-0.15016659983020952</v>
      </c>
      <c r="FC67">
        <f t="shared" ref="FC67:FC91" si="123">(FB67)^2</f>
        <v>2.2550007704566284E-2</v>
      </c>
      <c r="FP67" s="2">
        <v>0.56596469867057897</v>
      </c>
      <c r="FQ67" s="3">
        <v>0.12147685851646876</v>
      </c>
      <c r="FR67">
        <f t="shared" ref="FR67:FR91" si="124">FP67*$FT$7+$FT$5</f>
        <v>-2.0661631617795586</v>
      </c>
      <c r="FS67">
        <f t="shared" ref="FS67:FS91" si="125">FQ67*$FT$7+$FT$5</f>
        <v>-2.1966118073893002</v>
      </c>
      <c r="FU67">
        <f t="shared" ref="FU67:FU91" si="126">FR67-FS67</f>
        <v>0.13044864560974156</v>
      </c>
      <c r="FV67">
        <f t="shared" ref="FV67:FV91" si="127">(FU67)^2</f>
        <v>1.7016849141415945E-2</v>
      </c>
      <c r="GI67" s="2">
        <v>-0.56029915414562614</v>
      </c>
      <c r="GJ67" s="3">
        <v>-0.45012191309667687</v>
      </c>
      <c r="GK67">
        <f t="shared" ref="GK67:GK91" si="128">GI67*$GM$7+$GM$5</f>
        <v>-2.3966999749984401</v>
      </c>
      <c r="GL67">
        <f t="shared" ref="GL67:GL91" si="129">GJ67*$GM$7+$GM$5</f>
        <v>-2.3643650704780592</v>
      </c>
      <c r="GN67">
        <f t="shared" ref="GN67:GN90" si="130">GK67-GL67</f>
        <v>-3.2334904520380903E-2</v>
      </c>
      <c r="GO67">
        <f t="shared" ref="GO67:GO91" si="131">(GN67)^2</f>
        <v>1.0455460503421493E-3</v>
      </c>
    </row>
    <row r="68" spans="2:197" x14ac:dyDescent="0.25">
      <c r="B68" s="2">
        <v>-1.5144735009395787E-2</v>
      </c>
      <c r="C68" s="3">
        <v>0.22199930040504498</v>
      </c>
      <c r="D68">
        <f t="shared" si="88"/>
        <v>-2.2367076215522128</v>
      </c>
      <c r="E68">
        <f t="shared" si="89"/>
        <v>-2.1671104010219127</v>
      </c>
      <c r="G68">
        <f t="shared" si="90"/>
        <v>-6.9597220530300152E-2</v>
      </c>
      <c r="H68">
        <f t="shared" si="91"/>
        <v>4.843773105543233E-3</v>
      </c>
      <c r="N68">
        <v>-2.0391148020353422</v>
      </c>
      <c r="O68">
        <v>-2.1943039257229304</v>
      </c>
      <c r="V68" s="2">
        <v>1.1011335745999646</v>
      </c>
      <c r="W68" s="3">
        <v>0.16689109373424646</v>
      </c>
      <c r="X68">
        <f t="shared" si="92"/>
        <v>-1.9091013735127045</v>
      </c>
      <c r="Y68">
        <f t="shared" si="93"/>
        <v>-2.1832836014399377</v>
      </c>
      <c r="AA68">
        <f t="shared" si="94"/>
        <v>0.27418222792723324</v>
      </c>
      <c r="AB68">
        <f t="shared" si="95"/>
        <v>7.517589411114127E-2</v>
      </c>
      <c r="AP68" s="2">
        <v>-0.73636028148768373</v>
      </c>
      <c r="AQ68" s="3">
        <v>5.4500756896179642E-2</v>
      </c>
      <c r="AR68">
        <f t="shared" si="96"/>
        <v>-2.4483705349812119</v>
      </c>
      <c r="AS68">
        <f t="shared" si="97"/>
        <v>-2.2162680070764678</v>
      </c>
      <c r="AU68">
        <f t="shared" si="98"/>
        <v>-0.23210252790474417</v>
      </c>
      <c r="AV68">
        <f t="shared" si="99"/>
        <v>5.3871583459772547E-2</v>
      </c>
      <c r="BI68" s="2">
        <v>-0.55841496672115298</v>
      </c>
      <c r="BJ68" s="3">
        <v>-0.293135964007605</v>
      </c>
      <c r="BK68">
        <f t="shared" si="100"/>
        <v>-2.3961470021713045</v>
      </c>
      <c r="BL68">
        <f t="shared" si="101"/>
        <v>-2.3182927090129426</v>
      </c>
      <c r="BM68" s="3"/>
      <c r="BN68">
        <f t="shared" si="102"/>
        <v>-7.7854293158361898E-2</v>
      </c>
      <c r="BO68">
        <f t="shared" si="103"/>
        <v>6.0612909631881564E-3</v>
      </c>
      <c r="CB68" s="12">
        <v>-0.55841496672115298</v>
      </c>
      <c r="CC68" s="13">
        <v>-8.603482777104858E-2</v>
      </c>
      <c r="CD68">
        <f t="shared" si="104"/>
        <v>-2.3961470021713045</v>
      </c>
      <c r="CE68">
        <f t="shared" si="105"/>
        <v>-2.2575125024792149</v>
      </c>
      <c r="CG68">
        <f t="shared" si="106"/>
        <v>-0.13863449969208963</v>
      </c>
      <c r="CH68">
        <f t="shared" si="107"/>
        <v>1.9219524504876E-2</v>
      </c>
      <c r="CT68" s="12">
        <v>-0.11774659193048513</v>
      </c>
      <c r="CU68" s="13">
        <v>2.2358010699177294E-2</v>
      </c>
      <c r="CV68">
        <f t="shared" si="108"/>
        <v>-2.2668192963007505</v>
      </c>
      <c r="CW68">
        <f t="shared" si="109"/>
        <v>-2.225701285849905</v>
      </c>
      <c r="CY68">
        <f t="shared" si="110"/>
        <v>-4.111801045084551E-2</v>
      </c>
      <c r="CZ68">
        <f t="shared" si="111"/>
        <v>1.6906907834358406E-3</v>
      </c>
      <c r="DL68" s="12">
        <v>2.7274856302339101</v>
      </c>
      <c r="DM68" s="13">
        <v>0.11923833370374379</v>
      </c>
      <c r="DN68">
        <f t="shared" si="112"/>
        <v>-1.431798275933005</v>
      </c>
      <c r="DO68">
        <f t="shared" si="113"/>
        <v>-2.1972687714355663</v>
      </c>
      <c r="DQ68">
        <f t="shared" si="114"/>
        <v>0.7654704955025613</v>
      </c>
      <c r="DR68">
        <f t="shared" si="115"/>
        <v>0.58594507948493668</v>
      </c>
      <c r="DW68">
        <v>-2.4483705349812119</v>
      </c>
      <c r="DX68">
        <v>-2.1017749586009837</v>
      </c>
      <c r="ED68" s="12">
        <v>-0.92291337407790786</v>
      </c>
      <c r="EE68" s="13">
        <v>6.4996357349160136E-2</v>
      </c>
      <c r="EF68">
        <f t="shared" si="116"/>
        <v>-2.5031202852876904</v>
      </c>
      <c r="EG68">
        <f t="shared" si="117"/>
        <v>-2.213187749889955</v>
      </c>
      <c r="EI68">
        <f t="shared" si="118"/>
        <v>-0.28993253539773534</v>
      </c>
      <c r="EJ68">
        <f t="shared" si="119"/>
        <v>8.4060875082159051E-2</v>
      </c>
      <c r="EW68" s="2">
        <v>-0.27788164385823383</v>
      </c>
      <c r="EX68" s="3">
        <v>2.8434966210329208E-2</v>
      </c>
      <c r="EY68">
        <f t="shared" si="120"/>
        <v>-2.3138158589769708</v>
      </c>
      <c r="EZ68">
        <f t="shared" si="121"/>
        <v>-2.2239178161028237</v>
      </c>
      <c r="FB68">
        <f t="shared" si="122"/>
        <v>-8.9898042874147155E-2</v>
      </c>
      <c r="FC68">
        <f t="shared" si="123"/>
        <v>8.0816581126020009E-3</v>
      </c>
      <c r="FP68" s="2">
        <v>-0.60339039625742419</v>
      </c>
      <c r="FQ68" s="3">
        <v>-0.4025733961652041</v>
      </c>
      <c r="FR68">
        <f t="shared" si="124"/>
        <v>-2.4093464270795062</v>
      </c>
      <c r="FS68">
        <f t="shared" si="125"/>
        <v>-2.3504104938302213</v>
      </c>
      <c r="FU68">
        <f t="shared" si="126"/>
        <v>-5.8935933249284922E-2</v>
      </c>
      <c r="FV68">
        <f t="shared" si="127"/>
        <v>3.473444227964168E-3</v>
      </c>
      <c r="GI68" s="2">
        <v>-0.84091865222593809</v>
      </c>
      <c r="GJ68" s="3">
        <v>-0.49662561194528559</v>
      </c>
      <c r="GK68">
        <f t="shared" si="128"/>
        <v>-2.4790564089642606</v>
      </c>
      <c r="GL68">
        <f t="shared" si="129"/>
        <v>-2.3780130130821608</v>
      </c>
      <c r="GN68">
        <f t="shared" si="130"/>
        <v>-0.10104339588209976</v>
      </c>
      <c r="GO68">
        <f t="shared" si="131"/>
        <v>1.0209767851386735E-2</v>
      </c>
    </row>
    <row r="69" spans="2:197" x14ac:dyDescent="0.25">
      <c r="B69" s="2">
        <v>0.83875313321380129</v>
      </c>
      <c r="C69" s="3">
        <v>0.32385703635416446</v>
      </c>
      <c r="D69">
        <f t="shared" si="88"/>
        <v>-1.9861049945823925</v>
      </c>
      <c r="E69">
        <f t="shared" si="89"/>
        <v>-2.1372171114893344</v>
      </c>
      <c r="G69">
        <f t="shared" si="90"/>
        <v>0.15111211690694182</v>
      </c>
      <c r="H69">
        <f t="shared" si="91"/>
        <v>2.283487187609725E-2</v>
      </c>
      <c r="N69">
        <v>-1.431798275933005</v>
      </c>
      <c r="O69">
        <v>-2.2467139423781899</v>
      </c>
      <c r="V69" s="2">
        <v>0.83875313321380129</v>
      </c>
      <c r="W69" s="3">
        <v>0.29178056075061692</v>
      </c>
      <c r="X69">
        <f t="shared" si="92"/>
        <v>-1.9861049945823925</v>
      </c>
      <c r="Y69">
        <f t="shared" si="93"/>
        <v>-2.1466309411161828</v>
      </c>
      <c r="AA69">
        <f t="shared" si="94"/>
        <v>0.16052594653379026</v>
      </c>
      <c r="AB69">
        <f t="shared" si="95"/>
        <v>2.5768579510569291E-2</v>
      </c>
      <c r="AP69" s="2">
        <v>0.82536113732218475</v>
      </c>
      <c r="AQ69" s="3">
        <v>0.15568614054121976</v>
      </c>
      <c r="AR69">
        <f t="shared" si="96"/>
        <v>-1.9900352882108232</v>
      </c>
      <c r="AS69">
        <f t="shared" si="97"/>
        <v>-2.1865720400339925</v>
      </c>
      <c r="AU69">
        <f t="shared" si="98"/>
        <v>0.19653675182316932</v>
      </c>
      <c r="AV69">
        <f t="shared" si="99"/>
        <v>3.8626694817202052E-2</v>
      </c>
      <c r="BI69" s="2">
        <v>-0.84282313003571852</v>
      </c>
      <c r="BJ69" s="3">
        <v>-0.15694282514310637</v>
      </c>
      <c r="BK69">
        <f t="shared" si="100"/>
        <v>-2.4796153366298488</v>
      </c>
      <c r="BL69">
        <f t="shared" si="101"/>
        <v>-2.2783226380655495</v>
      </c>
      <c r="BM69" s="3"/>
      <c r="BN69">
        <f t="shared" si="102"/>
        <v>-0.20129269856429932</v>
      </c>
      <c r="BO69">
        <f t="shared" si="103"/>
        <v>4.0518750495297871E-2</v>
      </c>
      <c r="CB69" s="12">
        <v>-0.92291337407790786</v>
      </c>
      <c r="CC69" s="13">
        <v>0.32904940995676712</v>
      </c>
      <c r="CD69">
        <f t="shared" si="104"/>
        <v>-2.5031202852876904</v>
      </c>
      <c r="CE69">
        <f t="shared" si="105"/>
        <v>-2.1356932495458345</v>
      </c>
      <c r="CG69">
        <f t="shared" si="106"/>
        <v>-0.36742703574185587</v>
      </c>
      <c r="CH69">
        <f t="shared" si="107"/>
        <v>0.13500262659404702</v>
      </c>
      <c r="CT69" s="12">
        <v>-0.81314255204716623</v>
      </c>
      <c r="CU69" s="13">
        <v>-0.41567804603038794</v>
      </c>
      <c r="CV69">
        <f t="shared" si="108"/>
        <v>-2.4709046569447115</v>
      </c>
      <c r="CW69">
        <f t="shared" si="109"/>
        <v>-2.354256456917784</v>
      </c>
      <c r="CY69">
        <f t="shared" si="110"/>
        <v>-0.11664820002692755</v>
      </c>
      <c r="CZ69">
        <f t="shared" si="111"/>
        <v>1.3606802569522101E-2</v>
      </c>
      <c r="DL69" s="12">
        <v>1.5042611993457773</v>
      </c>
      <c r="DM69" s="13">
        <v>0.31085206049584096</v>
      </c>
      <c r="DN69">
        <f t="shared" si="112"/>
        <v>-1.790791156887362</v>
      </c>
      <c r="DO69">
        <f t="shared" si="113"/>
        <v>-2.1410338221699177</v>
      </c>
      <c r="DQ69">
        <f t="shared" si="114"/>
        <v>0.35024266528255565</v>
      </c>
      <c r="DR69">
        <f t="shared" si="115"/>
        <v>0.12266992458422832</v>
      </c>
      <c r="DW69">
        <v>-2.7494005306451932</v>
      </c>
      <c r="DX69">
        <v>-2.093451299256337</v>
      </c>
      <c r="ED69" s="12">
        <v>0.15579951509275214</v>
      </c>
      <c r="EE69" s="13">
        <v>8.4589699745621444E-2</v>
      </c>
      <c r="EF69">
        <f t="shared" si="116"/>
        <v>-2.1865387667802429</v>
      </c>
      <c r="EG69">
        <f t="shared" si="117"/>
        <v>-2.2074374801464676</v>
      </c>
      <c r="EI69">
        <f t="shared" si="118"/>
        <v>2.0898713366224619E-2</v>
      </c>
      <c r="EJ69">
        <f t="shared" si="119"/>
        <v>4.3675622036361554E-4</v>
      </c>
      <c r="EW69" s="2">
        <v>-0.67571941657646117</v>
      </c>
      <c r="EX69" s="3">
        <v>-0.13664065355685046</v>
      </c>
      <c r="EY69">
        <f t="shared" si="120"/>
        <v>-2.4305736056129539</v>
      </c>
      <c r="EZ69">
        <f t="shared" si="121"/>
        <v>-2.2723643405664649</v>
      </c>
      <c r="FB69">
        <f t="shared" si="122"/>
        <v>-0.15820926504648902</v>
      </c>
      <c r="FC69">
        <f t="shared" si="123"/>
        <v>2.5030171546550212E-2</v>
      </c>
      <c r="FP69" s="2">
        <v>0.86254624696711168</v>
      </c>
      <c r="FQ69" s="3">
        <v>0.4939828330633278</v>
      </c>
      <c r="FR69">
        <f t="shared" si="124"/>
        <v>-1.9791221725936476</v>
      </c>
      <c r="FS69">
        <f t="shared" si="125"/>
        <v>-2.08728845707149</v>
      </c>
      <c r="FU69">
        <f t="shared" si="126"/>
        <v>0.10816628447784238</v>
      </c>
      <c r="FV69">
        <f t="shared" si="127"/>
        <v>1.1699945097741525E-2</v>
      </c>
      <c r="GI69" s="2">
        <v>0.47555173606905016</v>
      </c>
      <c r="GJ69" s="3">
        <v>-4.3976995996552075E-2</v>
      </c>
      <c r="GK69">
        <f t="shared" si="128"/>
        <v>-2.0926976301079709</v>
      </c>
      <c r="GL69">
        <f t="shared" si="129"/>
        <v>-2.2451693364876251</v>
      </c>
      <c r="GN69">
        <f t="shared" si="130"/>
        <v>0.15247170637965413</v>
      </c>
      <c r="GO69">
        <f t="shared" si="131"/>
        <v>2.3247621246323461E-2</v>
      </c>
    </row>
    <row r="70" spans="2:197" x14ac:dyDescent="0.25">
      <c r="B70" s="2">
        <v>-0.12715074353000519</v>
      </c>
      <c r="C70" s="3">
        <v>0.23852268946834879</v>
      </c>
      <c r="D70">
        <f t="shared" si="88"/>
        <v>-2.2695792342078049</v>
      </c>
      <c r="E70">
        <f t="shared" si="89"/>
        <v>-2.1622611036295623</v>
      </c>
      <c r="G70">
        <f t="shared" si="90"/>
        <v>-0.10731813057824269</v>
      </c>
      <c r="H70">
        <f t="shared" si="91"/>
        <v>1.1517181150808749E-2</v>
      </c>
      <c r="N70">
        <v>-2.6714583567131176</v>
      </c>
      <c r="O70">
        <v>-2.2391511248854723</v>
      </c>
      <c r="V70" s="2">
        <v>-0.92291337407790786</v>
      </c>
      <c r="W70" s="3">
        <v>-0.14211194394215612</v>
      </c>
      <c r="X70">
        <f t="shared" si="92"/>
        <v>-2.5031202852876904</v>
      </c>
      <c r="Y70">
        <f t="shared" si="93"/>
        <v>-2.2739700592296646</v>
      </c>
      <c r="AA70">
        <f t="shared" si="94"/>
        <v>-0.22915022605802582</v>
      </c>
      <c r="AB70">
        <f t="shared" si="95"/>
        <v>5.2509826102444333E-2</v>
      </c>
      <c r="AP70" s="2">
        <v>-0.84282313003571852</v>
      </c>
      <c r="AQ70" s="3">
        <v>-1.9720945810169466E-2</v>
      </c>
      <c r="AR70">
        <f t="shared" si="96"/>
        <v>-2.4796153366298488</v>
      </c>
      <c r="AS70">
        <f t="shared" si="97"/>
        <v>-2.2380506515455161</v>
      </c>
      <c r="AU70">
        <f t="shared" si="98"/>
        <v>-0.24156468508433271</v>
      </c>
      <c r="AV70">
        <f t="shared" si="99"/>
        <v>5.8353497079892833E-2</v>
      </c>
      <c r="BI70" s="2">
        <v>-0.73636028148768373</v>
      </c>
      <c r="BJ70" s="3">
        <v>5.0758916592197133E-2</v>
      </c>
      <c r="BK70">
        <f t="shared" si="100"/>
        <v>-2.4483705349812119</v>
      </c>
      <c r="BL70">
        <f t="shared" si="101"/>
        <v>-2.2173661653513337</v>
      </c>
      <c r="BM70" s="3"/>
      <c r="BN70">
        <f t="shared" si="102"/>
        <v>-0.23100436962987825</v>
      </c>
      <c r="BO70">
        <f t="shared" si="103"/>
        <v>5.3363018788097419E-2</v>
      </c>
      <c r="CB70" s="12">
        <v>-0.28936660964606825</v>
      </c>
      <c r="CC70" s="13">
        <v>-7.4254051548759165E-2</v>
      </c>
      <c r="CD70">
        <f t="shared" si="104"/>
        <v>-2.3171864758905354</v>
      </c>
      <c r="CE70">
        <f t="shared" si="105"/>
        <v>-2.2540550708835694</v>
      </c>
      <c r="CG70">
        <f t="shared" si="106"/>
        <v>-6.3131405006966013E-2</v>
      </c>
      <c r="CH70">
        <f t="shared" si="107"/>
        <v>3.9855742981535734E-3</v>
      </c>
      <c r="CT70" s="12">
        <v>2.9086270703172454</v>
      </c>
      <c r="CU70" s="13">
        <v>0.39893660603151182</v>
      </c>
      <c r="CV70">
        <f t="shared" si="108"/>
        <v>-1.3786367417176335</v>
      </c>
      <c r="CW70">
        <f t="shared" si="109"/>
        <v>-2.1151826995378702</v>
      </c>
      <c r="CY70">
        <f t="shared" si="110"/>
        <v>0.73654595782023669</v>
      </c>
      <c r="CZ70">
        <f t="shared" si="111"/>
        <v>0.54249994798132983</v>
      </c>
      <c r="DL70" s="12">
        <v>0.84831157894044951</v>
      </c>
      <c r="DM70" s="13">
        <v>0.35401398908133225</v>
      </c>
      <c r="DN70">
        <f t="shared" si="112"/>
        <v>-1.9832997743119276</v>
      </c>
      <c r="DO70">
        <f t="shared" si="113"/>
        <v>-2.128366624966211</v>
      </c>
      <c r="DQ70">
        <f t="shared" si="114"/>
        <v>0.14506685065428337</v>
      </c>
      <c r="DR70">
        <f t="shared" si="115"/>
        <v>2.1044391158752156E-2</v>
      </c>
      <c r="DW70">
        <v>-2.3685710760435681</v>
      </c>
      <c r="DX70">
        <v>-2.1076299532767147</v>
      </c>
      <c r="ED70" s="12">
        <v>-0.73933975629264681</v>
      </c>
      <c r="EE70" s="13">
        <v>0.35788775273899553</v>
      </c>
      <c r="EF70">
        <f t="shared" si="116"/>
        <v>-2.4492449536217782</v>
      </c>
      <c r="EG70">
        <f t="shared" si="117"/>
        <v>-2.1272297497203567</v>
      </c>
      <c r="EI70">
        <f t="shared" si="118"/>
        <v>-0.32201520390142147</v>
      </c>
      <c r="EJ70">
        <f t="shared" si="119"/>
        <v>0.10369379154367404</v>
      </c>
      <c r="EW70" s="2">
        <v>0.77494926433802935</v>
      </c>
      <c r="EX70" s="3">
        <v>-0.18253101409047004</v>
      </c>
      <c r="EY70">
        <f t="shared" si="120"/>
        <v>-2.0048302048752551</v>
      </c>
      <c r="EZ70">
        <f t="shared" si="121"/>
        <v>-2.2858322801530191</v>
      </c>
      <c r="FB70">
        <f t="shared" si="122"/>
        <v>0.281002075277764</v>
      </c>
      <c r="FC70">
        <f t="shared" si="123"/>
        <v>7.8962166310410142E-2</v>
      </c>
      <c r="FP70" s="2">
        <v>-0.11774659193048513</v>
      </c>
      <c r="FQ70" s="3">
        <v>0.24240440488803178</v>
      </c>
      <c r="FR70">
        <f t="shared" si="124"/>
        <v>-2.2668192963007505</v>
      </c>
      <c r="FS70">
        <f t="shared" si="125"/>
        <v>-2.1611218946942525</v>
      </c>
      <c r="FU70">
        <f t="shared" si="126"/>
        <v>-0.10569740160649799</v>
      </c>
      <c r="FV70">
        <f t="shared" si="127"/>
        <v>1.1171940706365324E-2</v>
      </c>
      <c r="GI70" s="2">
        <v>-0.73636028148768373</v>
      </c>
      <c r="GJ70" s="3">
        <v>0.11914900744021416</v>
      </c>
      <c r="GK70">
        <f t="shared" si="128"/>
        <v>-2.4483705349812119</v>
      </c>
      <c r="GL70">
        <f t="shared" si="129"/>
        <v>-2.1972949869785849</v>
      </c>
      <c r="GN70">
        <f t="shared" si="130"/>
        <v>-0.25107554800262699</v>
      </c>
      <c r="GO70">
        <f t="shared" si="131"/>
        <v>6.3038930804819454E-2</v>
      </c>
    </row>
    <row r="71" spans="2:197" x14ac:dyDescent="0.25">
      <c r="B71" s="2">
        <v>-1.1367887163195196</v>
      </c>
      <c r="C71" s="3">
        <v>7.4756144646304076E-2</v>
      </c>
      <c r="D71">
        <f t="shared" si="88"/>
        <v>-2.5658885911991973</v>
      </c>
      <c r="E71">
        <f t="shared" si="89"/>
        <v>-2.2103234397349008</v>
      </c>
      <c r="G71">
        <f t="shared" si="90"/>
        <v>-0.35556515146429657</v>
      </c>
      <c r="H71">
        <f t="shared" si="91"/>
        <v>0.12642657693582815</v>
      </c>
      <c r="N71">
        <v>-2.2791772929583445</v>
      </c>
      <c r="O71">
        <v>-2.2960465661604186</v>
      </c>
      <c r="V71" s="2">
        <v>1.3263399830424658</v>
      </c>
      <c r="W71" s="3">
        <v>0.10563046853297545</v>
      </c>
      <c r="X71">
        <f t="shared" si="92"/>
        <v>-1.8430076172610761</v>
      </c>
      <c r="Y71">
        <f t="shared" si="93"/>
        <v>-2.2012624185521021</v>
      </c>
      <c r="AA71">
        <f t="shared" si="94"/>
        <v>0.35825480129102605</v>
      </c>
      <c r="AB71">
        <f t="shared" si="95"/>
        <v>0.12834650264807257</v>
      </c>
      <c r="AP71" s="2">
        <v>-1.4492068673489136</v>
      </c>
      <c r="AQ71" s="3">
        <v>-2.8250223069292764E-2</v>
      </c>
      <c r="AR71">
        <f t="shared" si="96"/>
        <v>-2.6575773191777938</v>
      </c>
      <c r="AS71">
        <f t="shared" si="97"/>
        <v>-2.2405538306338277</v>
      </c>
      <c r="AU71">
        <f t="shared" si="98"/>
        <v>-0.41702348854396609</v>
      </c>
      <c r="AV71">
        <f t="shared" si="99"/>
        <v>0.17390858999737943</v>
      </c>
      <c r="BI71" s="2">
        <v>-0.40114524175868932</v>
      </c>
      <c r="BJ71" s="3">
        <v>3.1062590962754971E-2</v>
      </c>
      <c r="BK71">
        <f t="shared" si="100"/>
        <v>-2.3499913579366796</v>
      </c>
      <c r="BL71">
        <f t="shared" si="101"/>
        <v>-2.2231466586961197</v>
      </c>
      <c r="BM71" s="3"/>
      <c r="BN71">
        <f t="shared" si="102"/>
        <v>-0.12684469924055986</v>
      </c>
      <c r="BO71">
        <f t="shared" si="103"/>
        <v>1.6089577725428086E-2</v>
      </c>
      <c r="CB71" s="12">
        <v>-0.50247219985940972</v>
      </c>
      <c r="CC71" s="13">
        <v>-2.1696625160149599E-2</v>
      </c>
      <c r="CD71">
        <f t="shared" si="104"/>
        <v>-2.3797288743632508</v>
      </c>
      <c r="CE71">
        <f t="shared" si="105"/>
        <v>-2.2386304754958739</v>
      </c>
      <c r="CG71">
        <f t="shared" si="106"/>
        <v>-0.14109839886737685</v>
      </c>
      <c r="CH71">
        <f t="shared" si="107"/>
        <v>1.9908758162937374E-2</v>
      </c>
      <c r="CT71" s="12">
        <v>1.1955258175192753</v>
      </c>
      <c r="CU71" s="13">
        <v>0.20292860793055073</v>
      </c>
      <c r="CV71">
        <f t="shared" si="108"/>
        <v>-1.8813990628249238</v>
      </c>
      <c r="CW71">
        <f t="shared" si="109"/>
        <v>-2.1727072830497205</v>
      </c>
      <c r="CY71">
        <f t="shared" si="110"/>
        <v>0.29130822022479674</v>
      </c>
      <c r="CZ71">
        <f t="shared" si="111"/>
        <v>8.4860479170538683E-2</v>
      </c>
      <c r="DL71" s="12">
        <v>-0.54668593216231676</v>
      </c>
      <c r="DM71" s="13">
        <v>0.16527306428780786</v>
      </c>
      <c r="DN71">
        <f t="shared" si="112"/>
        <v>-2.3927047557602901</v>
      </c>
      <c r="DO71">
        <f t="shared" si="113"/>
        <v>-2.1837584620115371</v>
      </c>
      <c r="DQ71">
        <f t="shared" si="114"/>
        <v>-0.20894629374875295</v>
      </c>
      <c r="DR71">
        <f t="shared" si="115"/>
        <v>4.365855367134016E-2</v>
      </c>
      <c r="DW71">
        <v>-2.076277183491789</v>
      </c>
      <c r="DX71">
        <v>-2.4225774181005248</v>
      </c>
      <c r="ED71" s="12">
        <v>1.0078685434464514</v>
      </c>
      <c r="EE71" s="13">
        <v>6.4266120465953161E-2</v>
      </c>
      <c r="EF71">
        <f t="shared" si="116"/>
        <v>-1.9364728691930091</v>
      </c>
      <c r="EG71">
        <f t="shared" si="117"/>
        <v>-2.2134020603924776</v>
      </c>
      <c r="EI71">
        <f t="shared" si="118"/>
        <v>0.27692919119946846</v>
      </c>
      <c r="EJ71">
        <f t="shared" si="119"/>
        <v>7.6689776938391754E-2</v>
      </c>
      <c r="EW71" s="2">
        <v>-0.84282313003571852</v>
      </c>
      <c r="EX71" s="3">
        <v>-7.3970415119216926E-2</v>
      </c>
      <c r="EY71">
        <f t="shared" si="120"/>
        <v>-2.4796153366298488</v>
      </c>
      <c r="EZ71">
        <f t="shared" si="121"/>
        <v>-2.2539718290381532</v>
      </c>
      <c r="FB71">
        <f t="shared" si="122"/>
        <v>-0.2256435075916956</v>
      </c>
      <c r="FC71">
        <f t="shared" si="123"/>
        <v>5.0914992518283589E-2</v>
      </c>
      <c r="FP71" s="2">
        <v>0.82536113732218475</v>
      </c>
      <c r="FQ71" s="3">
        <v>0.26616515805875079</v>
      </c>
      <c r="FR71">
        <f t="shared" si="124"/>
        <v>-1.9900352882108232</v>
      </c>
      <c r="FS71">
        <f t="shared" si="125"/>
        <v>-2.1541485699150797</v>
      </c>
      <c r="FU71">
        <f t="shared" si="126"/>
        <v>0.16411328170425654</v>
      </c>
      <c r="FV71">
        <f t="shared" si="127"/>
        <v>2.6933169231740665E-2</v>
      </c>
      <c r="GI71" s="2">
        <v>2.044182892426976</v>
      </c>
      <c r="GJ71" s="3">
        <v>0.29948847556978087</v>
      </c>
      <c r="GK71">
        <f t="shared" si="128"/>
        <v>-1.6323345080545364</v>
      </c>
      <c r="GL71">
        <f t="shared" si="129"/>
        <v>-2.1443688161314216</v>
      </c>
      <c r="GN71">
        <f t="shared" si="130"/>
        <v>0.51203430807688521</v>
      </c>
      <c r="GO71">
        <f t="shared" si="131"/>
        <v>0.26217913264777459</v>
      </c>
    </row>
    <row r="72" spans="2:197" x14ac:dyDescent="0.25">
      <c r="B72" s="2">
        <v>-0.73933975629264681</v>
      </c>
      <c r="C72" s="3">
        <v>0.2731308597445154</v>
      </c>
      <c r="D72">
        <f t="shared" si="88"/>
        <v>-2.4492449536217782</v>
      </c>
      <c r="E72">
        <f t="shared" si="89"/>
        <v>-2.1521042702322934</v>
      </c>
      <c r="G72">
        <f t="shared" si="90"/>
        <v>-0.29714068338948474</v>
      </c>
      <c r="H72">
        <f t="shared" si="91"/>
        <v>8.8292585725170014E-2</v>
      </c>
      <c r="N72">
        <v>-2.3138158589769708</v>
      </c>
      <c r="O72">
        <v>-2.1859584776196841</v>
      </c>
      <c r="V72" s="2">
        <v>1.1665745994488168</v>
      </c>
      <c r="W72" s="3">
        <v>0.10793375785852267</v>
      </c>
      <c r="X72">
        <f t="shared" si="92"/>
        <v>-1.8898956893799588</v>
      </c>
      <c r="Y72">
        <f t="shared" si="93"/>
        <v>-2.2005864473649921</v>
      </c>
      <c r="AA72">
        <f t="shared" si="94"/>
        <v>0.31069075798503332</v>
      </c>
      <c r="AB72">
        <f t="shared" si="95"/>
        <v>9.6528747097314543E-2</v>
      </c>
      <c r="AP72" s="2">
        <v>0.4172391313650527</v>
      </c>
      <c r="AQ72" s="3">
        <v>2.4565443912962687E-2</v>
      </c>
      <c r="AR72">
        <f t="shared" si="96"/>
        <v>-2.1098112598148608</v>
      </c>
      <c r="AS72">
        <f t="shared" si="97"/>
        <v>-2.2250534465908771</v>
      </c>
      <c r="AU72">
        <f t="shared" si="98"/>
        <v>0.11524218677601628</v>
      </c>
      <c r="AV72">
        <f t="shared" si="99"/>
        <v>1.328076161291822E-2</v>
      </c>
      <c r="BI72" s="2">
        <v>0.76815001103946035</v>
      </c>
      <c r="BJ72" s="3">
        <v>0.66412631005060152</v>
      </c>
      <c r="BK72">
        <f t="shared" si="100"/>
        <v>-2.0068256551526988</v>
      </c>
      <c r="BL72">
        <f t="shared" si="101"/>
        <v>-2.0373546138315337</v>
      </c>
      <c r="BM72" s="3"/>
      <c r="BN72">
        <f t="shared" si="102"/>
        <v>3.0528958678834872E-2</v>
      </c>
      <c r="BO72">
        <f t="shared" si="103"/>
        <v>9.320173180140071E-4</v>
      </c>
      <c r="CB72" s="12">
        <v>1.1665745994488168</v>
      </c>
      <c r="CC72" s="13">
        <v>-2.6126050246521336E-2</v>
      </c>
      <c r="CD72">
        <f t="shared" si="104"/>
        <v>-1.8898956893799588</v>
      </c>
      <c r="CE72">
        <f t="shared" si="105"/>
        <v>-2.2399304267007181</v>
      </c>
      <c r="CG72">
        <f t="shared" si="106"/>
        <v>0.35003473732075929</v>
      </c>
      <c r="CH72">
        <f t="shared" si="107"/>
        <v>0.12252431733121295</v>
      </c>
      <c r="CT72" s="12">
        <v>-0.42301417241194339</v>
      </c>
      <c r="CU72" s="13">
        <v>-0.36382111903447367</v>
      </c>
      <c r="CV72">
        <f t="shared" si="108"/>
        <v>-2.3564094691355399</v>
      </c>
      <c r="CW72">
        <f t="shared" si="109"/>
        <v>-2.3390374446501934</v>
      </c>
      <c r="CY72">
        <f t="shared" si="110"/>
        <v>-1.7372024485346582E-2</v>
      </c>
      <c r="CZ72">
        <f t="shared" si="111"/>
        <v>3.0178723471948119E-4</v>
      </c>
      <c r="DL72" s="12">
        <v>-0.11774659193048513</v>
      </c>
      <c r="DM72" s="13">
        <v>9.6295626340284379E-2</v>
      </c>
      <c r="DN72">
        <f t="shared" si="112"/>
        <v>-2.2668192963007505</v>
      </c>
      <c r="DO72">
        <f t="shared" si="113"/>
        <v>-2.2040020154791971</v>
      </c>
      <c r="DQ72">
        <f t="shared" si="114"/>
        <v>-6.2817280821553467E-2</v>
      </c>
      <c r="DR72">
        <f t="shared" si="115"/>
        <v>3.9460107698139095E-3</v>
      </c>
      <c r="DW72">
        <v>-1.8972399864605793</v>
      </c>
      <c r="DX72">
        <v>-2.3197247459225743</v>
      </c>
      <c r="ED72" s="12">
        <v>0.38430617502531839</v>
      </c>
      <c r="EE72" s="13">
        <v>0.15732886442645216</v>
      </c>
      <c r="EF72">
        <f t="shared" si="116"/>
        <v>-2.1194764500908279</v>
      </c>
      <c r="EG72">
        <f t="shared" si="117"/>
        <v>-2.1860899321188128</v>
      </c>
      <c r="EI72">
        <f t="shared" si="118"/>
        <v>6.6613482027984894E-2</v>
      </c>
      <c r="EJ72">
        <f t="shared" si="119"/>
        <v>4.4373559878926666E-3</v>
      </c>
      <c r="EW72" s="2">
        <v>-0.57755269490196504</v>
      </c>
      <c r="EX72" s="3">
        <v>0.16862014533053082</v>
      </c>
      <c r="EY72">
        <f t="shared" si="120"/>
        <v>-2.4017635578916336</v>
      </c>
      <c r="EZ72">
        <f t="shared" si="121"/>
        <v>-2.1827761579993106</v>
      </c>
      <c r="FB72">
        <f t="shared" si="122"/>
        <v>-0.21898739989232308</v>
      </c>
      <c r="FC72">
        <f t="shared" si="123"/>
        <v>4.7955481311600219E-2</v>
      </c>
      <c r="FP72" s="2">
        <v>0.83875313321380129</v>
      </c>
      <c r="FQ72" s="3">
        <v>0.46594925681950655</v>
      </c>
      <c r="FR72">
        <f t="shared" si="124"/>
        <v>-1.9861049945823925</v>
      </c>
      <c r="FS72">
        <f t="shared" si="125"/>
        <v>-2.0955157733718321</v>
      </c>
      <c r="FU72">
        <f t="shared" si="126"/>
        <v>0.10941077878943961</v>
      </c>
      <c r="FV72">
        <f t="shared" si="127"/>
        <v>1.1970718515311689E-2</v>
      </c>
      <c r="GI72" s="2">
        <v>-0.72043748246509087</v>
      </c>
      <c r="GJ72" s="3">
        <v>-2.2990047185257229E-2</v>
      </c>
      <c r="GK72">
        <f t="shared" si="128"/>
        <v>-2.4436974992327127</v>
      </c>
      <c r="GL72">
        <f t="shared" si="129"/>
        <v>-2.2390100700227311</v>
      </c>
      <c r="GN72">
        <f t="shared" si="130"/>
        <v>-0.20468742920998162</v>
      </c>
      <c r="GO72">
        <f t="shared" si="131"/>
        <v>4.1896943676591233E-2</v>
      </c>
    </row>
    <row r="73" spans="2:197" x14ac:dyDescent="0.25">
      <c r="B73" s="2">
        <v>1.2929587170952535</v>
      </c>
      <c r="C73" s="3">
        <v>0.45613993019531784</v>
      </c>
      <c r="D73">
        <f t="shared" si="88"/>
        <v>-1.8528043777979732</v>
      </c>
      <c r="E73">
        <f t="shared" si="89"/>
        <v>-2.0983946223680734</v>
      </c>
      <c r="G73">
        <f t="shared" si="90"/>
        <v>0.24559024457010015</v>
      </c>
      <c r="H73">
        <f t="shared" si="91"/>
        <v>6.0314568228001603E-2</v>
      </c>
      <c r="N73">
        <v>-2.3171864758905354</v>
      </c>
      <c r="O73">
        <v>-2.3012040083232614</v>
      </c>
      <c r="V73" s="2">
        <v>0.53150240398650628</v>
      </c>
      <c r="W73" s="3">
        <v>-0.48893308875274905</v>
      </c>
      <c r="X73">
        <f t="shared" si="92"/>
        <v>-2.076277183491789</v>
      </c>
      <c r="Y73">
        <f t="shared" si="93"/>
        <v>-2.37575540524425</v>
      </c>
      <c r="AA73">
        <f t="shared" si="94"/>
        <v>0.29947822175246097</v>
      </c>
      <c r="AB73">
        <f t="shared" si="95"/>
        <v>8.9687205304016193E-2</v>
      </c>
      <c r="AP73" s="2">
        <v>-0.81314255204716623</v>
      </c>
      <c r="AQ73" s="3">
        <v>-9.5935628161162273E-2</v>
      </c>
      <c r="AR73">
        <f t="shared" si="96"/>
        <v>-2.4709046569447115</v>
      </c>
      <c r="AS73">
        <f t="shared" si="97"/>
        <v>-2.260418197269189</v>
      </c>
      <c r="AU73">
        <f t="shared" si="98"/>
        <v>-0.21048645967552249</v>
      </c>
      <c r="AV73">
        <f t="shared" si="99"/>
        <v>4.4304549706735356E-2</v>
      </c>
      <c r="BI73" s="2">
        <v>-1.4965048087290993</v>
      </c>
      <c r="BJ73" s="3">
        <v>-0.5597069614458402</v>
      </c>
      <c r="BK73">
        <f t="shared" si="100"/>
        <v>-2.6714583567131176</v>
      </c>
      <c r="BL73">
        <f t="shared" si="101"/>
        <v>-2.3965261778128966</v>
      </c>
      <c r="BM73" s="3"/>
      <c r="BN73">
        <f t="shared" si="102"/>
        <v>-0.27493217890022104</v>
      </c>
      <c r="BO73">
        <f t="shared" si="103"/>
        <v>7.5587702994823147E-2</v>
      </c>
      <c r="CB73" s="12">
        <v>-1.4965048087290993</v>
      </c>
      <c r="CC73" s="13">
        <v>-0.49379939670979001</v>
      </c>
      <c r="CD73">
        <f t="shared" si="104"/>
        <v>-2.6714583567131176</v>
      </c>
      <c r="CE73">
        <f t="shared" si="105"/>
        <v>-2.3771835731821982</v>
      </c>
      <c r="CG73">
        <f t="shared" si="106"/>
        <v>-0.2942747835309194</v>
      </c>
      <c r="CH73">
        <f t="shared" si="107"/>
        <v>8.6597648222169477E-2</v>
      </c>
      <c r="CT73" s="12">
        <v>-1.1488477188879926</v>
      </c>
      <c r="CU73" s="13">
        <v>-0.46026881536307834</v>
      </c>
      <c r="CV73">
        <f t="shared" si="108"/>
        <v>-2.5694276768846827</v>
      </c>
      <c r="CW73">
        <f t="shared" si="109"/>
        <v>-2.3673429914428432</v>
      </c>
      <c r="CY73">
        <f t="shared" si="110"/>
        <v>-0.20208468544183944</v>
      </c>
      <c r="CZ73">
        <f t="shared" si="111"/>
        <v>4.0838220090127192E-2</v>
      </c>
      <c r="DL73" s="12">
        <v>-1.4466190024692402</v>
      </c>
      <c r="DM73" s="13">
        <v>-0.34152920849105373</v>
      </c>
      <c r="DN73">
        <f t="shared" si="112"/>
        <v>-2.6568178305302363</v>
      </c>
      <c r="DO73">
        <f t="shared" si="113"/>
        <v>-2.3324951969760286</v>
      </c>
      <c r="DQ73">
        <f t="shared" si="114"/>
        <v>-0.32432263355420776</v>
      </c>
      <c r="DR73">
        <f t="shared" si="115"/>
        <v>0.10518517063553694</v>
      </c>
      <c r="DW73">
        <v>-2.1514286448064772</v>
      </c>
      <c r="DX73">
        <v>-2.3146362525373574</v>
      </c>
      <c r="ED73" s="12">
        <v>-0.84282313003571852</v>
      </c>
      <c r="EE73" s="13">
        <v>-0.37877481316739264</v>
      </c>
      <c r="EF73">
        <f t="shared" si="116"/>
        <v>-2.4796153366298488</v>
      </c>
      <c r="EG73">
        <f t="shared" si="117"/>
        <v>-2.3434260667232412</v>
      </c>
      <c r="EI73">
        <f t="shared" si="118"/>
        <v>-0.13618926990660762</v>
      </c>
      <c r="EJ73">
        <f t="shared" si="119"/>
        <v>1.8547517237694822E-2</v>
      </c>
      <c r="EW73" s="2">
        <v>2.044182892426976</v>
      </c>
      <c r="EX73" s="3">
        <v>0.30404572493019949</v>
      </c>
      <c r="EY73">
        <f t="shared" si="120"/>
        <v>-1.6323345080545364</v>
      </c>
      <c r="EZ73">
        <f t="shared" si="121"/>
        <v>-2.1430313509567469</v>
      </c>
      <c r="FB73">
        <f t="shared" si="122"/>
        <v>0.51069684290221051</v>
      </c>
      <c r="FC73">
        <f t="shared" si="123"/>
        <v>0.26081126535028509</v>
      </c>
      <c r="FP73" s="2">
        <v>2.7274856302339101</v>
      </c>
      <c r="FQ73" s="3">
        <v>0.36741464789445799</v>
      </c>
      <c r="FR73">
        <f t="shared" si="124"/>
        <v>-1.431798275933005</v>
      </c>
      <c r="FS73">
        <f t="shared" si="125"/>
        <v>-2.1244337889366709</v>
      </c>
      <c r="FU73">
        <f t="shared" si="126"/>
        <v>0.69263551300366588</v>
      </c>
      <c r="FV73">
        <f t="shared" si="127"/>
        <v>0.47974395387385138</v>
      </c>
      <c r="GI73" s="2">
        <v>0.73656934723250533</v>
      </c>
      <c r="GJ73" s="3">
        <v>0.71682985331620552</v>
      </c>
      <c r="GK73">
        <f t="shared" si="128"/>
        <v>-2.0160939735382941</v>
      </c>
      <c r="GL73">
        <f t="shared" si="129"/>
        <v>-2.0218871359463146</v>
      </c>
      <c r="GN73">
        <f t="shared" si="130"/>
        <v>5.7931624080205246E-3</v>
      </c>
      <c r="GO73">
        <f t="shared" si="131"/>
        <v>3.356073068570216E-5</v>
      </c>
    </row>
    <row r="74" spans="2:197" x14ac:dyDescent="0.25">
      <c r="B74" s="2">
        <v>1.1665745994488168</v>
      </c>
      <c r="C74" s="3">
        <v>0.20515839967213162</v>
      </c>
      <c r="D74">
        <f t="shared" si="88"/>
        <v>-1.8898956893799588</v>
      </c>
      <c r="E74">
        <f t="shared" si="89"/>
        <v>-2.1720528819921343</v>
      </c>
      <c r="G74">
        <f t="shared" si="90"/>
        <v>0.28215719261217553</v>
      </c>
      <c r="H74">
        <f t="shared" si="91"/>
        <v>7.9612681342784319E-2</v>
      </c>
      <c r="N74">
        <v>-2.2079919831661305</v>
      </c>
      <c r="O74">
        <v>-2.3920241946733851</v>
      </c>
      <c r="V74" s="2">
        <v>0.40956053986454494</v>
      </c>
      <c r="W74" s="3">
        <v>0.60918276801812543</v>
      </c>
      <c r="X74">
        <f t="shared" si="92"/>
        <v>-2.1120647789686906</v>
      </c>
      <c r="Y74">
        <f t="shared" si="93"/>
        <v>-2.0534794883402565</v>
      </c>
      <c r="AA74">
        <f t="shared" si="94"/>
        <v>-5.8585290628434095E-2</v>
      </c>
      <c r="AB74">
        <f t="shared" si="95"/>
        <v>3.4322362780180877E-3</v>
      </c>
      <c r="AP74" s="2">
        <v>-0.57755269490196504</v>
      </c>
      <c r="AQ74" s="3">
        <v>7.7046931164867549E-2</v>
      </c>
      <c r="AR74">
        <f t="shared" si="96"/>
        <v>-2.4017635578916336</v>
      </c>
      <c r="AS74">
        <f t="shared" si="97"/>
        <v>-2.2096511378815493</v>
      </c>
      <c r="AU74">
        <f t="shared" si="98"/>
        <v>-0.19211242001008433</v>
      </c>
      <c r="AV74">
        <f t="shared" si="99"/>
        <v>3.6907181922131049E-2</v>
      </c>
      <c r="BI74" s="2">
        <v>-0.46445336376640739</v>
      </c>
      <c r="BJ74" s="3">
        <v>-0.10500125928718215</v>
      </c>
      <c r="BK74">
        <f t="shared" si="100"/>
        <v>-2.3685710760435681</v>
      </c>
      <c r="BL74">
        <f t="shared" si="101"/>
        <v>-2.2630787859178612</v>
      </c>
      <c r="BM74" s="3"/>
      <c r="BN74">
        <f t="shared" si="102"/>
        <v>-0.10549229012570693</v>
      </c>
      <c r="BO74">
        <f t="shared" si="103"/>
        <v>1.1128623275966325E-2</v>
      </c>
      <c r="CB74" s="12">
        <v>2.044182892426976</v>
      </c>
      <c r="CC74" s="13">
        <v>0.38753238043240057</v>
      </c>
      <c r="CD74">
        <f t="shared" si="104"/>
        <v>-1.6323345080545364</v>
      </c>
      <c r="CE74">
        <f t="shared" si="105"/>
        <v>-2.1185296207564939</v>
      </c>
      <c r="CG74">
        <f t="shared" si="106"/>
        <v>0.48619511270195748</v>
      </c>
      <c r="CH74">
        <f t="shared" si="107"/>
        <v>0.23638568761526912</v>
      </c>
      <c r="CT74" s="12">
        <v>-0.46756729213491321</v>
      </c>
      <c r="CU74" s="13">
        <v>-0.38107161585771171</v>
      </c>
      <c r="CV74">
        <f t="shared" si="108"/>
        <v>-2.3694849542231298</v>
      </c>
      <c r="CW74">
        <f t="shared" si="109"/>
        <v>-2.3441001342074741</v>
      </c>
      <c r="CY74">
        <f t="shared" si="110"/>
        <v>-2.5384820015655674E-2</v>
      </c>
      <c r="CZ74">
        <f t="shared" si="111"/>
        <v>6.4438908722723291E-4</v>
      </c>
      <c r="DL74" s="12">
        <v>7.6061635209173106</v>
      </c>
      <c r="DM74" s="13">
        <v>0.45601007289158235</v>
      </c>
      <c r="DN74">
        <f t="shared" si="112"/>
        <v>0</v>
      </c>
      <c r="DO74">
        <f t="shared" si="113"/>
        <v>-2.0984327329930772</v>
      </c>
      <c r="DQ74">
        <f t="shared" si="114"/>
        <v>2.0984327329930772</v>
      </c>
      <c r="DR74">
        <f t="shared" si="115"/>
        <v>4.4034199348967951</v>
      </c>
      <c r="DW74">
        <v>-2.1590758992625338</v>
      </c>
      <c r="DX74">
        <v>-2.2655531067681141</v>
      </c>
      <c r="ED74" s="12">
        <v>0.17911344581099983</v>
      </c>
      <c r="EE74" s="13">
        <v>-0.4483639613558501</v>
      </c>
      <c r="EF74">
        <f t="shared" si="116"/>
        <v>-2.1796965758105635</v>
      </c>
      <c r="EG74">
        <f t="shared" si="117"/>
        <v>-2.363849145399977</v>
      </c>
      <c r="EI74">
        <f t="shared" si="118"/>
        <v>0.18415256958941351</v>
      </c>
      <c r="EJ74">
        <f t="shared" si="119"/>
        <v>3.3912168886383785E-2</v>
      </c>
      <c r="EW74" s="2">
        <v>0.84831157894044951</v>
      </c>
      <c r="EX74" s="3">
        <v>0.31844791445270021</v>
      </c>
      <c r="EY74">
        <f t="shared" si="120"/>
        <v>-1.9832997743119276</v>
      </c>
      <c r="EZ74">
        <f t="shared" si="121"/>
        <v>-2.1388045848963442</v>
      </c>
      <c r="FB74">
        <f t="shared" si="122"/>
        <v>0.15550481058441656</v>
      </c>
      <c r="FC74">
        <f t="shared" si="123"/>
        <v>2.4181746114895274E-2</v>
      </c>
      <c r="FP74" s="2">
        <v>0.9202460250319251</v>
      </c>
      <c r="FQ74" s="3">
        <v>-0.27544230441760287</v>
      </c>
      <c r="FR74">
        <f t="shared" si="124"/>
        <v>-1.9621883957372821</v>
      </c>
      <c r="FS74">
        <f t="shared" si="125"/>
        <v>-2.3130999596936466</v>
      </c>
      <c r="FU74">
        <f t="shared" si="126"/>
        <v>0.35091156395636447</v>
      </c>
      <c r="FV74">
        <f t="shared" si="127"/>
        <v>0.12313892571830168</v>
      </c>
      <c r="GI74" s="2">
        <v>1.6298902223074505</v>
      </c>
      <c r="GJ74" s="3">
        <v>0.60791725368822003</v>
      </c>
      <c r="GK74">
        <f t="shared" si="128"/>
        <v>-1.7539214510953129</v>
      </c>
      <c r="GL74">
        <f t="shared" si="129"/>
        <v>-2.053850892494482</v>
      </c>
      <c r="GN74">
        <f t="shared" si="130"/>
        <v>0.29992944139916911</v>
      </c>
      <c r="GO74">
        <f t="shared" si="131"/>
        <v>8.9957669818017616E-2</v>
      </c>
    </row>
    <row r="75" spans="2:197" x14ac:dyDescent="0.25">
      <c r="B75" s="2">
        <v>1.0078685434464514</v>
      </c>
      <c r="C75" s="3">
        <v>0.27576796026888462</v>
      </c>
      <c r="D75">
        <f t="shared" si="88"/>
        <v>-1.9364728691930091</v>
      </c>
      <c r="E75">
        <f t="shared" si="89"/>
        <v>-2.1513303318684871</v>
      </c>
      <c r="G75">
        <f t="shared" si="90"/>
        <v>0.21485746267547801</v>
      </c>
      <c r="H75">
        <f t="shared" si="91"/>
        <v>4.6163729267344425E-2</v>
      </c>
      <c r="N75">
        <v>-2.3210807765020318</v>
      </c>
      <c r="O75">
        <v>-2.235955963508252</v>
      </c>
      <c r="V75" s="2">
        <v>-0.49422056898004568</v>
      </c>
      <c r="W75" s="3">
        <v>-0.53860742339510681</v>
      </c>
      <c r="X75">
        <f t="shared" si="92"/>
        <v>-2.3773071791557703</v>
      </c>
      <c r="Y75">
        <f t="shared" si="93"/>
        <v>-2.3903338685682725</v>
      </c>
      <c r="AA75">
        <f t="shared" si="94"/>
        <v>1.3026689412502179E-2</v>
      </c>
      <c r="AB75">
        <f t="shared" si="95"/>
        <v>1.6969463704979637E-4</v>
      </c>
      <c r="AP75" s="2">
        <v>0.56596469867057897</v>
      </c>
      <c r="AQ75" s="3">
        <v>0.17462749940993902</v>
      </c>
      <c r="AR75">
        <f t="shared" si="96"/>
        <v>-2.0661631617795586</v>
      </c>
      <c r="AS75">
        <f t="shared" si="97"/>
        <v>-2.1810131149358933</v>
      </c>
      <c r="AU75">
        <f t="shared" si="98"/>
        <v>0.11484995315633473</v>
      </c>
      <c r="AV75">
        <f t="shared" si="99"/>
        <v>1.3190511740012281E-2</v>
      </c>
      <c r="BI75" s="2">
        <v>1.211078568410114</v>
      </c>
      <c r="BJ75" s="3">
        <v>0.25051970364997955</v>
      </c>
      <c r="BK75">
        <f t="shared" si="100"/>
        <v>-1.8768346290970805</v>
      </c>
      <c r="BL75">
        <f t="shared" si="101"/>
        <v>-2.1587402103452558</v>
      </c>
      <c r="BM75" s="3"/>
      <c r="BN75">
        <f t="shared" si="102"/>
        <v>0.28190558124817522</v>
      </c>
      <c r="BO75">
        <f t="shared" si="103"/>
        <v>7.9470756738871523E-2</v>
      </c>
      <c r="CB75" s="12">
        <v>-0.40114524175868932</v>
      </c>
      <c r="CC75" s="13">
        <v>0.17965082905847291</v>
      </c>
      <c r="CD75">
        <f t="shared" si="104"/>
        <v>-2.3499913579366796</v>
      </c>
      <c r="CE75">
        <f t="shared" si="105"/>
        <v>-2.179538864146771</v>
      </c>
      <c r="CG75">
        <f t="shared" si="106"/>
        <v>-0.17045249378990857</v>
      </c>
      <c r="CH75">
        <f t="shared" si="107"/>
        <v>2.9054052639198819E-2</v>
      </c>
      <c r="CT75" s="12">
        <v>-1.7620832544542357</v>
      </c>
      <c r="CU75" s="13">
        <v>-5.9180163090985859E-2</v>
      </c>
      <c r="CV75">
        <f t="shared" si="108"/>
        <v>-2.7494005306451932</v>
      </c>
      <c r="CW75">
        <f t="shared" si="109"/>
        <v>-2.2496311740842616</v>
      </c>
      <c r="CY75">
        <f t="shared" si="110"/>
        <v>-0.49976935656093158</v>
      </c>
      <c r="CZ75">
        <f t="shared" si="111"/>
        <v>0.24976940975732756</v>
      </c>
      <c r="DL75" s="12">
        <v>2.9086270703172454</v>
      </c>
      <c r="DM75" s="13">
        <v>0.57662077732173322</v>
      </c>
      <c r="DN75">
        <f t="shared" si="112"/>
        <v>-1.3786367417176335</v>
      </c>
      <c r="DO75">
        <f t="shared" si="113"/>
        <v>-2.0630358073235358</v>
      </c>
      <c r="DQ75">
        <f t="shared" si="114"/>
        <v>0.68439906560590225</v>
      </c>
      <c r="DR75">
        <f t="shared" si="115"/>
        <v>0.46840208100223207</v>
      </c>
      <c r="DW75">
        <v>-1.6790942252413781</v>
      </c>
      <c r="DX75">
        <v>-2.1373672573197755</v>
      </c>
      <c r="ED75" s="12">
        <v>-9.6237227507301501E-2</v>
      </c>
      <c r="EE75" s="13">
        <v>-0.26813223922284124</v>
      </c>
      <c r="EF75">
        <f t="shared" si="116"/>
        <v>-2.2605067108856853</v>
      </c>
      <c r="EG75">
        <f t="shared" si="117"/>
        <v>-2.310954595933763</v>
      </c>
      <c r="EI75">
        <f t="shared" si="118"/>
        <v>5.0447885048077623E-2</v>
      </c>
      <c r="EJ75">
        <f t="shared" si="119"/>
        <v>2.5449891058240536E-3</v>
      </c>
      <c r="EW75" s="2">
        <v>1.7591217448238781</v>
      </c>
      <c r="EX75" s="3">
        <v>0.23695457806954309</v>
      </c>
      <c r="EY75">
        <f t="shared" si="120"/>
        <v>-1.7159944808625438</v>
      </c>
      <c r="EZ75">
        <f t="shared" si="121"/>
        <v>-2.1627213142127553</v>
      </c>
      <c r="FB75">
        <f t="shared" si="122"/>
        <v>0.44672683335021146</v>
      </c>
      <c r="FC75">
        <f t="shared" si="123"/>
        <v>0.19956486363510761</v>
      </c>
      <c r="FP75" s="2">
        <v>-0.41042183542783028</v>
      </c>
      <c r="FQ75" s="3">
        <v>-0.13458807540234397</v>
      </c>
      <c r="FR75">
        <f t="shared" si="124"/>
        <v>-2.3527138600406556</v>
      </c>
      <c r="FS75">
        <f t="shared" si="125"/>
        <v>-2.2717619482936624</v>
      </c>
      <c r="FU75">
        <f t="shared" si="126"/>
        <v>-8.0951911746993233E-2</v>
      </c>
      <c r="FV75">
        <f t="shared" si="127"/>
        <v>6.5532120154929811E-3</v>
      </c>
      <c r="GI75" s="2">
        <v>-0.49422056898004568</v>
      </c>
      <c r="GJ75" s="3">
        <v>-0.52085155798722793</v>
      </c>
      <c r="GK75">
        <f t="shared" si="128"/>
        <v>-2.3773071791557703</v>
      </c>
      <c r="GL75">
        <f t="shared" si="129"/>
        <v>-2.3851228630359644</v>
      </c>
      <c r="GN75">
        <f t="shared" si="130"/>
        <v>7.8156838801941575E-3</v>
      </c>
      <c r="GO75">
        <f t="shared" si="131"/>
        <v>6.1084914515126807E-5</v>
      </c>
    </row>
    <row r="76" spans="2:197" x14ac:dyDescent="0.25">
      <c r="B76" s="2">
        <v>1.5734746597054758</v>
      </c>
      <c r="C76" s="3">
        <v>0.18851677351449544</v>
      </c>
      <c r="D76">
        <f t="shared" si="88"/>
        <v>-1.7704783353740541</v>
      </c>
      <c r="E76">
        <f t="shared" si="89"/>
        <v>-2.176936879701171</v>
      </c>
      <c r="G76">
        <f t="shared" si="90"/>
        <v>0.40645854432711692</v>
      </c>
      <c r="H76">
        <f t="shared" si="91"/>
        <v>0.16520854825651887</v>
      </c>
      <c r="N76">
        <v>-2.4410094353348395</v>
      </c>
      <c r="O76">
        <v>-2.1951825992557263</v>
      </c>
      <c r="V76" s="2">
        <v>0.17911344581099983</v>
      </c>
      <c r="W76" s="3">
        <v>-0.4117707178553936</v>
      </c>
      <c r="X76">
        <f t="shared" si="92"/>
        <v>-2.1796965758105635</v>
      </c>
      <c r="Y76">
        <f t="shared" si="93"/>
        <v>-2.3531097311306306</v>
      </c>
      <c r="AA76">
        <f t="shared" si="94"/>
        <v>0.17341315532006707</v>
      </c>
      <c r="AB76">
        <f t="shared" si="95"/>
        <v>3.0072122438061705E-2</v>
      </c>
      <c r="AP76" s="2">
        <v>0.73656934723250533</v>
      </c>
      <c r="AQ76" s="3">
        <v>4.4241737507463449E-2</v>
      </c>
      <c r="AR76">
        <f t="shared" si="96"/>
        <v>-2.0160939735382941</v>
      </c>
      <c r="AS76">
        <f t="shared" si="97"/>
        <v>-2.2192788322636723</v>
      </c>
      <c r="AU76">
        <f t="shared" si="98"/>
        <v>0.20318485872537817</v>
      </c>
      <c r="AV76">
        <f t="shared" si="99"/>
        <v>4.1284086815251884E-2</v>
      </c>
      <c r="BI76" s="2">
        <v>-1.5206115184946076</v>
      </c>
      <c r="BJ76" s="3">
        <v>-0.15161918452451903</v>
      </c>
      <c r="BK76">
        <f t="shared" si="100"/>
        <v>-2.6785332131094757</v>
      </c>
      <c r="BL76">
        <f t="shared" si="101"/>
        <v>-2.2767602517735712</v>
      </c>
      <c r="BM76" s="3"/>
      <c r="BN76">
        <f t="shared" si="102"/>
        <v>-0.40177296133590445</v>
      </c>
      <c r="BO76">
        <f t="shared" si="103"/>
        <v>0.16142151246062217</v>
      </c>
      <c r="CB76" s="12">
        <v>1.5734746597054758</v>
      </c>
      <c r="CC76" s="13">
        <v>9.4114404397850418E-2</v>
      </c>
      <c r="CD76">
        <f t="shared" si="104"/>
        <v>-1.7704783353740541</v>
      </c>
      <c r="CE76">
        <f t="shared" si="105"/>
        <v>-2.2046421622334167</v>
      </c>
      <c r="CG76">
        <f t="shared" si="106"/>
        <v>0.43416382685936261</v>
      </c>
      <c r="CH76">
        <f t="shared" si="107"/>
        <v>0.18849822855316659</v>
      </c>
      <c r="CT76" s="12">
        <v>2.7274856302339101</v>
      </c>
      <c r="CU76" s="13">
        <v>0.17275313701646597</v>
      </c>
      <c r="CV76">
        <f t="shared" si="108"/>
        <v>-1.431798275933005</v>
      </c>
      <c r="CW76">
        <f t="shared" si="109"/>
        <v>-2.1815632043051001</v>
      </c>
      <c r="CY76">
        <f t="shared" si="110"/>
        <v>0.74976492837209507</v>
      </c>
      <c r="CZ76">
        <f t="shared" si="111"/>
        <v>0.56214744781681281</v>
      </c>
      <c r="DL76" s="12">
        <v>-0.49422056898004568</v>
      </c>
      <c r="DM76" s="13">
        <v>-0.29870824760323633</v>
      </c>
      <c r="DN76">
        <f t="shared" si="112"/>
        <v>-2.3773071791557703</v>
      </c>
      <c r="DO76">
        <f t="shared" si="113"/>
        <v>-2.3199280672440055</v>
      </c>
      <c r="DQ76">
        <f t="shared" si="114"/>
        <v>-5.7379111911764813E-2</v>
      </c>
      <c r="DR76">
        <f t="shared" si="115"/>
        <v>3.2923624837828307E-3</v>
      </c>
      <c r="DW76">
        <v>-2.2695792342078049</v>
      </c>
      <c r="DX76">
        <v>-2.162665649496835</v>
      </c>
      <c r="ED76" s="12">
        <v>-0.42301417241194339</v>
      </c>
      <c r="EE76" s="13">
        <v>-0.46684292050022047</v>
      </c>
      <c r="EF76">
        <f t="shared" si="116"/>
        <v>-2.3564094691355399</v>
      </c>
      <c r="EG76">
        <f t="shared" si="117"/>
        <v>-2.369272365058416</v>
      </c>
      <c r="EI76">
        <f t="shared" si="118"/>
        <v>1.2862895922876039E-2</v>
      </c>
      <c r="EJ76">
        <f t="shared" si="119"/>
        <v>1.6545409152274101E-4</v>
      </c>
      <c r="EW76" s="2">
        <v>-9.139266056720062E-2</v>
      </c>
      <c r="EX76" s="3">
        <v>8.7747247441379267E-2</v>
      </c>
      <c r="EY76">
        <f t="shared" si="120"/>
        <v>-2.2590849235187176</v>
      </c>
      <c r="EZ76">
        <f t="shared" si="121"/>
        <v>-2.2065108005319769</v>
      </c>
      <c r="FB76">
        <f t="shared" si="122"/>
        <v>-5.257412298674069E-2</v>
      </c>
      <c r="FC76">
        <f t="shared" si="123"/>
        <v>2.7640384078249356E-3</v>
      </c>
      <c r="FP76" s="2">
        <v>-2.2436450950060318</v>
      </c>
      <c r="FQ76" s="3">
        <v>-0.37846726761021182</v>
      </c>
      <c r="FR76">
        <f t="shared" si="124"/>
        <v>-2.8907296834416698</v>
      </c>
      <c r="FS76">
        <f t="shared" si="125"/>
        <v>-2.3433358080079887</v>
      </c>
      <c r="FU76">
        <f t="shared" si="126"/>
        <v>-0.54739387543368112</v>
      </c>
      <c r="FV76">
        <f t="shared" si="127"/>
        <v>0.29964005486230438</v>
      </c>
      <c r="GI76" s="2">
        <v>-0.60339039625742419</v>
      </c>
      <c r="GJ76" s="3">
        <v>-0.5781826620641769</v>
      </c>
      <c r="GK76">
        <f t="shared" si="128"/>
        <v>-2.4093464270795062</v>
      </c>
      <c r="GL76">
        <f t="shared" si="129"/>
        <v>-2.401948441156518</v>
      </c>
      <c r="GN76">
        <f t="shared" si="130"/>
        <v>-7.3979859229882372E-3</v>
      </c>
      <c r="GO76">
        <f t="shared" si="131"/>
        <v>5.473019571673212E-5</v>
      </c>
    </row>
    <row r="77" spans="2:197" x14ac:dyDescent="0.25">
      <c r="B77" s="2">
        <v>0.54276076987837119</v>
      </c>
      <c r="C77" s="3">
        <v>0.31437698314019735</v>
      </c>
      <c r="D77">
        <f t="shared" si="88"/>
        <v>-2.0729730692963062</v>
      </c>
      <c r="E77">
        <f t="shared" si="89"/>
        <v>-2.1399993250626941</v>
      </c>
      <c r="G77">
        <f t="shared" si="90"/>
        <v>6.7026255766387877E-2</v>
      </c>
      <c r="H77">
        <f t="shared" si="91"/>
        <v>4.4925189620612441E-3</v>
      </c>
      <c r="N77">
        <v>-2.3046353124188652</v>
      </c>
      <c r="O77">
        <v>-2.3556868495234329</v>
      </c>
      <c r="V77" s="2">
        <v>1.7591217448238781</v>
      </c>
      <c r="W77" s="3">
        <v>0.54326791679360054</v>
      </c>
      <c r="X77">
        <f t="shared" si="92"/>
        <v>-1.7159944808625438</v>
      </c>
      <c r="Y77">
        <f t="shared" si="93"/>
        <v>-2.0728242314154004</v>
      </c>
      <c r="AA77">
        <f t="shared" si="94"/>
        <v>0.35682975055285659</v>
      </c>
      <c r="AB77">
        <f t="shared" si="95"/>
        <v>0.12732747087961385</v>
      </c>
      <c r="AP77" s="2">
        <v>0.19300270983464488</v>
      </c>
      <c r="AQ77" s="3">
        <v>2.5162491711186265E-2</v>
      </c>
      <c r="AR77">
        <f t="shared" si="96"/>
        <v>-2.175620343534395</v>
      </c>
      <c r="AS77">
        <f t="shared" si="97"/>
        <v>-2.2248782245271745</v>
      </c>
      <c r="AU77">
        <f t="shared" si="98"/>
        <v>4.9257880992779501E-2</v>
      </c>
      <c r="AV77">
        <f t="shared" si="99"/>
        <v>2.4263388398988281E-3</v>
      </c>
      <c r="BI77" s="2">
        <v>-0.76501455582614764</v>
      </c>
      <c r="BJ77" s="3">
        <v>-0.43171753614999675</v>
      </c>
      <c r="BK77">
        <f t="shared" si="100"/>
        <v>-2.4567800142531007</v>
      </c>
      <c r="BL77">
        <f t="shared" si="101"/>
        <v>-2.3589637392624447</v>
      </c>
      <c r="BM77" s="3"/>
      <c r="BN77">
        <f t="shared" si="102"/>
        <v>-9.7816274990655927E-2</v>
      </c>
      <c r="BO77">
        <f t="shared" si="103"/>
        <v>9.5680236530476196E-3</v>
      </c>
      <c r="CB77" s="12">
        <v>-1.1367887163195196</v>
      </c>
      <c r="CC77" s="13">
        <v>-0.20892935718197889</v>
      </c>
      <c r="CD77">
        <f t="shared" si="104"/>
        <v>-2.5658885911991973</v>
      </c>
      <c r="CE77">
        <f t="shared" si="105"/>
        <v>-2.2935796869244496</v>
      </c>
      <c r="CG77">
        <f t="shared" si="106"/>
        <v>-0.27230890427474774</v>
      </c>
      <c r="CH77">
        <f t="shared" si="107"/>
        <v>7.4152139347313725E-2</v>
      </c>
      <c r="CT77" s="12">
        <v>-0.28245916117261161</v>
      </c>
      <c r="CU77" s="13">
        <v>-6.8013613324565694E-2</v>
      </c>
      <c r="CV77">
        <f t="shared" si="108"/>
        <v>-2.3151592724069281</v>
      </c>
      <c r="CW77">
        <f t="shared" si="109"/>
        <v>-2.2522236220995597</v>
      </c>
      <c r="CY77">
        <f t="shared" si="110"/>
        <v>-6.2935650307368363E-2</v>
      </c>
      <c r="CZ77">
        <f t="shared" si="111"/>
        <v>3.9608960796113559E-3</v>
      </c>
      <c r="DL77" s="12">
        <v>0.47555173606905016</v>
      </c>
      <c r="DM77" s="13">
        <v>6.6093589980648265E-2</v>
      </c>
      <c r="DN77">
        <f t="shared" si="112"/>
        <v>-2.0926976301079709</v>
      </c>
      <c r="DO77">
        <f t="shared" si="113"/>
        <v>-2.2128657331827108</v>
      </c>
      <c r="DQ77">
        <f t="shared" si="114"/>
        <v>0.12016810307473991</v>
      </c>
      <c r="DR77">
        <f t="shared" si="115"/>
        <v>1.4440372996581314E-2</v>
      </c>
      <c r="DW77">
        <v>-2.4567800142531007</v>
      </c>
      <c r="DX77">
        <v>-2.388931873157734</v>
      </c>
      <c r="ED77" s="12">
        <v>-1.0428986430024683</v>
      </c>
      <c r="EE77" s="13">
        <v>-0.45054266491378131</v>
      </c>
      <c r="EF77">
        <f t="shared" si="116"/>
        <v>-2.5383336576465445</v>
      </c>
      <c r="EG77">
        <f t="shared" si="117"/>
        <v>-2.3644885530567055</v>
      </c>
      <c r="EI77">
        <f t="shared" si="118"/>
        <v>-0.17384510458983904</v>
      </c>
      <c r="EJ77">
        <f t="shared" si="119"/>
        <v>3.0222120389852076E-2</v>
      </c>
      <c r="EW77" s="2">
        <v>1.4868213719773431</v>
      </c>
      <c r="EX77" s="3">
        <v>-9.735663125292135E-2</v>
      </c>
      <c r="EY77">
        <f t="shared" si="120"/>
        <v>-1.795909411323954</v>
      </c>
      <c r="EZ77">
        <f t="shared" si="121"/>
        <v>-2.2608352343891762</v>
      </c>
      <c r="FB77">
        <f t="shared" si="122"/>
        <v>0.46492582306522223</v>
      </c>
      <c r="FC77">
        <f t="shared" si="123"/>
        <v>0.21615602095287434</v>
      </c>
      <c r="FP77" s="2">
        <v>-9.139266056720062E-2</v>
      </c>
      <c r="FQ77" s="3">
        <v>0.19614350115221144</v>
      </c>
      <c r="FR77">
        <f t="shared" si="124"/>
        <v>-2.2590849235187176</v>
      </c>
      <c r="FS77">
        <f t="shared" si="125"/>
        <v>-2.1746985815951319</v>
      </c>
      <c r="FU77">
        <f t="shared" si="126"/>
        <v>-8.4386341923585739E-2</v>
      </c>
      <c r="FV77">
        <f t="shared" si="127"/>
        <v>7.1210547032443238E-3</v>
      </c>
      <c r="GI77" s="2">
        <v>1.1397822433931115</v>
      </c>
      <c r="GJ77" s="3">
        <v>-1.3818253425482379E-2</v>
      </c>
      <c r="GK77">
        <f t="shared" si="128"/>
        <v>-1.897758731390172</v>
      </c>
      <c r="GL77">
        <f t="shared" si="129"/>
        <v>-2.2363183246796869</v>
      </c>
      <c r="GN77">
        <f t="shared" si="130"/>
        <v>0.3385595932895149</v>
      </c>
      <c r="GO77">
        <f t="shared" si="131"/>
        <v>0.11462259820836175</v>
      </c>
    </row>
    <row r="78" spans="2:197" x14ac:dyDescent="0.25">
      <c r="B78" s="2">
        <v>0.84831157894044951</v>
      </c>
      <c r="C78" s="3">
        <v>0.42634503675402163</v>
      </c>
      <c r="D78">
        <f t="shared" si="88"/>
        <v>-1.9832997743119276</v>
      </c>
      <c r="E78">
        <f t="shared" si="89"/>
        <v>-2.1071388514433975</v>
      </c>
      <c r="G78">
        <f t="shared" si="90"/>
        <v>0.12383907713146991</v>
      </c>
      <c r="H78">
        <f t="shared" si="91"/>
        <v>1.5336117024774153E-2</v>
      </c>
      <c r="N78">
        <v>-2.6766551254771729</v>
      </c>
      <c r="O78">
        <v>-2.2991430943423961</v>
      </c>
      <c r="V78" s="2">
        <v>-1.4466190024691903</v>
      </c>
      <c r="W78" s="3">
        <v>-0.59990769956673584</v>
      </c>
      <c r="X78">
        <f t="shared" si="92"/>
        <v>-2.6568178305302217</v>
      </c>
      <c r="Y78">
        <f t="shared" si="93"/>
        <v>-2.4083243224788218</v>
      </c>
      <c r="AA78">
        <f t="shared" si="94"/>
        <v>-0.24849350805139991</v>
      </c>
      <c r="AB78">
        <f t="shared" si="95"/>
        <v>6.1749023543691155E-2</v>
      </c>
      <c r="AP78" s="2">
        <v>0.26179398514730862</v>
      </c>
      <c r="AQ78" s="3">
        <v>6.7232349381812939E-2</v>
      </c>
      <c r="AR78">
        <f t="shared" si="96"/>
        <v>-2.1554314252251956</v>
      </c>
      <c r="AS78">
        <f t="shared" si="97"/>
        <v>-2.2125315291660033</v>
      </c>
      <c r="AU78">
        <f t="shared" si="98"/>
        <v>5.7100103940807667E-2</v>
      </c>
      <c r="AV78">
        <f t="shared" si="99"/>
        <v>3.2604218700510394E-3</v>
      </c>
      <c r="BI78" s="2">
        <v>-0.32091814542106994</v>
      </c>
      <c r="BJ78" s="3">
        <v>-0.413460843365064</v>
      </c>
      <c r="BK78">
        <f t="shared" si="100"/>
        <v>-2.3264462457580963</v>
      </c>
      <c r="BL78">
        <f t="shared" si="101"/>
        <v>-2.3536057505123318</v>
      </c>
      <c r="BM78" s="3"/>
      <c r="BN78">
        <f t="shared" si="102"/>
        <v>2.7159504754235453E-2</v>
      </c>
      <c r="BO78">
        <f t="shared" si="103"/>
        <v>7.3763869849533816E-4</v>
      </c>
      <c r="CB78" s="12">
        <v>1.4868213719773431</v>
      </c>
      <c r="CC78" s="13">
        <v>-6.2930754459344956E-2</v>
      </c>
      <c r="CD78">
        <f t="shared" si="104"/>
        <v>-1.795909411323954</v>
      </c>
      <c r="CE78">
        <f t="shared" si="105"/>
        <v>-2.2507319006284758</v>
      </c>
      <c r="CG78">
        <f t="shared" si="106"/>
        <v>0.45482248930452185</v>
      </c>
      <c r="CH78">
        <f t="shared" si="107"/>
        <v>0.2068634967771619</v>
      </c>
      <c r="CT78" s="12">
        <v>8.2700298376853554E-2</v>
      </c>
      <c r="CU78" s="13">
        <v>-0.37905901653761936</v>
      </c>
      <c r="CV78">
        <f t="shared" si="108"/>
        <v>-2.2079919831661305</v>
      </c>
      <c r="CW78">
        <f t="shared" si="109"/>
        <v>-2.3435094749548608</v>
      </c>
      <c r="CY78">
        <f t="shared" si="110"/>
        <v>0.13551749178873029</v>
      </c>
      <c r="CZ78">
        <f t="shared" si="111"/>
        <v>1.8364990580708583E-2</v>
      </c>
      <c r="DL78" s="12">
        <v>-1.5075429101188829</v>
      </c>
      <c r="DM78" s="13">
        <v>0.30129035336468785</v>
      </c>
      <c r="DN78">
        <f t="shared" si="112"/>
        <v>-2.6746978275069666</v>
      </c>
      <c r="DO78">
        <f t="shared" si="113"/>
        <v>-2.1438399995999764</v>
      </c>
      <c r="DQ78">
        <f t="shared" si="114"/>
        <v>-0.53085782790699021</v>
      </c>
      <c r="DR78">
        <f t="shared" si="115"/>
        <v>0.28181003345012762</v>
      </c>
      <c r="DW78">
        <v>-2.6746978275069666</v>
      </c>
      <c r="DX78">
        <v>-2.0718593654667834</v>
      </c>
      <c r="ED78" s="12">
        <v>0.26179398514730862</v>
      </c>
      <c r="EE78" s="13">
        <v>0.43430256285230295</v>
      </c>
      <c r="EF78">
        <f t="shared" si="116"/>
        <v>-2.1554314252251956</v>
      </c>
      <c r="EG78">
        <f t="shared" si="117"/>
        <v>-2.1048034703414871</v>
      </c>
      <c r="EI78">
        <f t="shared" si="118"/>
        <v>-5.0627954883708526E-2</v>
      </c>
      <c r="EJ78">
        <f t="shared" si="119"/>
        <v>2.5631898157068259E-3</v>
      </c>
      <c r="EW78" s="2">
        <v>-1.5144735009395787E-2</v>
      </c>
      <c r="EX78" s="3">
        <v>-8.8161356470085259E-2</v>
      </c>
      <c r="EY78">
        <f t="shared" si="120"/>
        <v>-2.2367076215522128</v>
      </c>
      <c r="EZ78">
        <f t="shared" si="121"/>
        <v>-2.2581365978167685</v>
      </c>
      <c r="FB78">
        <f t="shared" si="122"/>
        <v>2.1428976264555644E-2</v>
      </c>
      <c r="FC78">
        <f t="shared" si="123"/>
        <v>4.5920102374688912E-4</v>
      </c>
      <c r="FP78" s="2">
        <v>1.1397822433931115</v>
      </c>
      <c r="FQ78" s="3">
        <v>-4.2240655254013548E-2</v>
      </c>
      <c r="FR78">
        <f t="shared" si="124"/>
        <v>-1.897758731390172</v>
      </c>
      <c r="FS78">
        <f t="shared" si="125"/>
        <v>-2.2446597538225457</v>
      </c>
      <c r="FU78">
        <f t="shared" si="126"/>
        <v>0.34690102243237364</v>
      </c>
      <c r="FV78">
        <f t="shared" si="127"/>
        <v>0.12034031936462621</v>
      </c>
      <c r="GI78" s="2">
        <v>-0.39858188509266013</v>
      </c>
      <c r="GJ78" s="3">
        <v>-0.28353517190627814</v>
      </c>
      <c r="GK78">
        <f t="shared" si="128"/>
        <v>-2.3492390619791967</v>
      </c>
      <c r="GL78">
        <f t="shared" si="129"/>
        <v>-2.3154750608946846</v>
      </c>
      <c r="GN78">
        <f t="shared" si="130"/>
        <v>-3.3764001084512163E-2</v>
      </c>
      <c r="GO78">
        <f t="shared" si="131"/>
        <v>1.1400077692349385E-3</v>
      </c>
    </row>
    <row r="79" spans="2:197" x14ac:dyDescent="0.25">
      <c r="B79" s="2">
        <v>-0.11774659193048513</v>
      </c>
      <c r="C79" s="3">
        <v>0.277594869395691</v>
      </c>
      <c r="D79">
        <f t="shared" si="88"/>
        <v>-2.2668192963007505</v>
      </c>
      <c r="E79">
        <f t="shared" si="89"/>
        <v>-2.1507941691218044</v>
      </c>
      <c r="G79">
        <f t="shared" si="90"/>
        <v>-0.11602512717894609</v>
      </c>
      <c r="H79">
        <f t="shared" si="91"/>
        <v>1.3461830136890614E-2</v>
      </c>
      <c r="N79">
        <v>-2.2884127891296324</v>
      </c>
      <c r="O79">
        <v>-2.1924295810408632</v>
      </c>
      <c r="V79" s="2">
        <v>-0.46445336376640739</v>
      </c>
      <c r="W79" s="3">
        <v>-0.29549167382395525</v>
      </c>
      <c r="X79">
        <f t="shared" si="92"/>
        <v>-2.3685710760435681</v>
      </c>
      <c r="Y79">
        <f t="shared" si="93"/>
        <v>-2.3189840646074753</v>
      </c>
      <c r="AA79">
        <f t="shared" si="94"/>
        <v>-4.9587011436092787E-2</v>
      </c>
      <c r="AB79">
        <f t="shared" si="95"/>
        <v>2.458871703163197E-3</v>
      </c>
      <c r="AP79" s="2">
        <v>1.7591217448238781</v>
      </c>
      <c r="AQ79" s="3">
        <v>0.20456339030068335</v>
      </c>
      <c r="AR79">
        <f t="shared" si="96"/>
        <v>-1.7159944808625438</v>
      </c>
      <c r="AS79">
        <f t="shared" si="97"/>
        <v>-2.1722275058167222</v>
      </c>
      <c r="AU79">
        <f t="shared" si="98"/>
        <v>0.45623302495417839</v>
      </c>
      <c r="AV79">
        <f t="shared" si="99"/>
        <v>0.20814857305883996</v>
      </c>
      <c r="BI79" s="2">
        <v>0.40463859650974271</v>
      </c>
      <c r="BJ79" s="3">
        <v>-0.13980586882454962</v>
      </c>
      <c r="BK79">
        <f t="shared" si="100"/>
        <v>-2.1135092748275182</v>
      </c>
      <c r="BL79">
        <f t="shared" si="101"/>
        <v>-2.2732932704660804</v>
      </c>
      <c r="BM79" s="3"/>
      <c r="BN79">
        <f t="shared" si="102"/>
        <v>0.15978399563856227</v>
      </c>
      <c r="BO79">
        <f t="shared" si="103"/>
        <v>2.5530925262224086E-2</v>
      </c>
      <c r="CB79" s="12">
        <v>-1.1488477188879926</v>
      </c>
      <c r="CC79" s="13">
        <v>-5.2259637077696063E-2</v>
      </c>
      <c r="CD79">
        <f t="shared" si="104"/>
        <v>-2.5694276768846827</v>
      </c>
      <c r="CE79">
        <f t="shared" si="105"/>
        <v>-2.2476001325938406</v>
      </c>
      <c r="CG79">
        <f t="shared" si="106"/>
        <v>-0.32182754429084204</v>
      </c>
      <c r="CH79">
        <f t="shared" si="107"/>
        <v>0.1035729682642739</v>
      </c>
      <c r="CT79" s="12">
        <v>-0.83845630847853303</v>
      </c>
      <c r="CU79" s="13">
        <v>-3.9938616140719779E-2</v>
      </c>
      <c r="CV79">
        <f t="shared" si="108"/>
        <v>-2.4783337583586484</v>
      </c>
      <c r="CW79">
        <f t="shared" si="109"/>
        <v>-2.2439841495487238</v>
      </c>
      <c r="CY79">
        <f t="shared" si="110"/>
        <v>-0.23434960880992461</v>
      </c>
      <c r="CZ79">
        <f t="shared" si="111"/>
        <v>5.4919739149364696E-2</v>
      </c>
      <c r="DL79" s="12">
        <v>0.43070680296676228</v>
      </c>
      <c r="DM79" s="13">
        <v>-0.16387499018422236</v>
      </c>
      <c r="DN79">
        <f t="shared" si="112"/>
        <v>-2.1058587568187144</v>
      </c>
      <c r="DO79">
        <f t="shared" si="113"/>
        <v>-2.2803570953871337</v>
      </c>
      <c r="DQ79">
        <f t="shared" si="114"/>
        <v>0.17449833856841934</v>
      </c>
      <c r="DR79">
        <f t="shared" si="115"/>
        <v>3.0449670163138706E-2</v>
      </c>
      <c r="DW79">
        <v>-2.1719676541486557</v>
      </c>
      <c r="DX79">
        <v>-2.2026131312004358</v>
      </c>
      <c r="ED79" s="12">
        <v>0.7261349414775875</v>
      </c>
      <c r="EE79" s="13">
        <v>-0.2705374406918224</v>
      </c>
      <c r="EF79">
        <f t="shared" si="116"/>
        <v>-2.019156271256044</v>
      </c>
      <c r="EG79">
        <f t="shared" si="117"/>
        <v>-2.3116604763779578</v>
      </c>
      <c r="EI79">
        <f t="shared" si="118"/>
        <v>0.29250420512191377</v>
      </c>
      <c r="EJ79">
        <f t="shared" si="119"/>
        <v>8.5558710014002615E-2</v>
      </c>
      <c r="EW79" s="2">
        <v>-0.46445336376640739</v>
      </c>
      <c r="EX79" s="3">
        <v>8.5281815600551883E-2</v>
      </c>
      <c r="EY79">
        <f t="shared" si="120"/>
        <v>-2.3685710760435681</v>
      </c>
      <c r="EZ79">
        <f t="shared" si="121"/>
        <v>-2.2072343574337081</v>
      </c>
      <c r="FB79">
        <f t="shared" si="122"/>
        <v>-0.16133671860985999</v>
      </c>
      <c r="FC79">
        <f t="shared" si="123"/>
        <v>2.6029536771797143E-2</v>
      </c>
      <c r="FP79" s="2">
        <v>-0.22319438806986622</v>
      </c>
      <c r="FQ79" s="3">
        <v>0.1891011637457613</v>
      </c>
      <c r="FR79">
        <f t="shared" si="124"/>
        <v>-2.2977661995594429</v>
      </c>
      <c r="FS79">
        <f t="shared" si="125"/>
        <v>-2.176765372390308</v>
      </c>
      <c r="FU79">
        <f t="shared" si="126"/>
        <v>-0.12100082716913496</v>
      </c>
      <c r="FV79">
        <f t="shared" si="127"/>
        <v>1.464120017561487E-2</v>
      </c>
      <c r="GI79" s="2">
        <v>1.3263399830424658</v>
      </c>
      <c r="GJ79" s="3">
        <v>-2.6518820675668141E-2</v>
      </c>
      <c r="GK79">
        <f t="shared" si="128"/>
        <v>-1.8430076172610761</v>
      </c>
      <c r="GL79">
        <f t="shared" si="129"/>
        <v>-2.2400456972793239</v>
      </c>
      <c r="GN79">
        <f t="shared" si="130"/>
        <v>0.39703808001824781</v>
      </c>
      <c r="GO79">
        <f t="shared" si="131"/>
        <v>0.15763923698457655</v>
      </c>
    </row>
    <row r="80" spans="2:197" x14ac:dyDescent="0.25">
      <c r="B80" s="2">
        <v>-0.15985495738947808</v>
      </c>
      <c r="C80" s="3">
        <v>-5.424713390302098E-2</v>
      </c>
      <c r="D80">
        <f t="shared" si="88"/>
        <v>-2.2791772929583445</v>
      </c>
      <c r="E80">
        <f t="shared" si="89"/>
        <v>-2.2481834247462817</v>
      </c>
      <c r="G80">
        <f t="shared" si="90"/>
        <v>-3.0993868212062736E-2</v>
      </c>
      <c r="H80">
        <f t="shared" si="91"/>
        <v>9.6061986674671293E-4</v>
      </c>
      <c r="N80">
        <v>-1.8813990628249238</v>
      </c>
      <c r="O80">
        <v>-2.0866515568051764</v>
      </c>
      <c r="V80" s="2">
        <v>-2.2436450950060318</v>
      </c>
      <c r="W80" s="3">
        <v>-0.55197647773559011</v>
      </c>
      <c r="X80">
        <f t="shared" si="92"/>
        <v>-2.8907296834416698</v>
      </c>
      <c r="Y80">
        <f t="shared" si="93"/>
        <v>-2.3942574292919909</v>
      </c>
      <c r="AA80">
        <f t="shared" si="94"/>
        <v>-0.49647225414967888</v>
      </c>
      <c r="AB80">
        <f t="shared" si="95"/>
        <v>0.24648469914046334</v>
      </c>
      <c r="AP80" s="2">
        <v>0.72716445462586132</v>
      </c>
      <c r="AQ80" s="3">
        <v>0.20460566312536904</v>
      </c>
      <c r="AR80">
        <f t="shared" si="96"/>
        <v>-2.0188541289167099</v>
      </c>
      <c r="AS80">
        <f t="shared" si="97"/>
        <v>-2.1722150995544398</v>
      </c>
      <c r="AU80">
        <f t="shared" si="98"/>
        <v>0.15336097063772991</v>
      </c>
      <c r="AV80">
        <f t="shared" si="99"/>
        <v>2.3519587314946657E-2</v>
      </c>
      <c r="BI80" s="2">
        <v>-0.87310015613074021</v>
      </c>
      <c r="BJ80" s="3">
        <v>-0.29715141346856344</v>
      </c>
      <c r="BK80">
        <f t="shared" si="100"/>
        <v>-2.4885010623806747</v>
      </c>
      <c r="BL80">
        <f t="shared" si="101"/>
        <v>-2.319471166321279</v>
      </c>
      <c r="BM80" s="3"/>
      <c r="BN80">
        <f t="shared" si="102"/>
        <v>-0.16902989605939567</v>
      </c>
      <c r="BO80">
        <f t="shared" si="103"/>
        <v>2.8571105761850103E-2</v>
      </c>
      <c r="CB80" s="12">
        <v>0.76815001103946035</v>
      </c>
      <c r="CC80" s="13">
        <v>0.27841864335258248</v>
      </c>
      <c r="CD80">
        <f t="shared" si="104"/>
        <v>-2.0068256551526988</v>
      </c>
      <c r="CE80">
        <f t="shared" si="105"/>
        <v>-2.1505524072843425</v>
      </c>
      <c r="CG80">
        <f t="shared" si="106"/>
        <v>0.14372675213164365</v>
      </c>
      <c r="CH80">
        <f t="shared" si="107"/>
        <v>2.0657379278310933E-2</v>
      </c>
      <c r="CT80" s="12">
        <v>-0.24660005184190481</v>
      </c>
      <c r="CU80" s="13">
        <v>-0.29904403673921215</v>
      </c>
      <c r="CV80">
        <f t="shared" si="108"/>
        <v>-2.3046353124188652</v>
      </c>
      <c r="CW80">
        <f t="shared" si="109"/>
        <v>-2.3200266149072744</v>
      </c>
      <c r="CY80">
        <f t="shared" si="110"/>
        <v>1.5391302488409142E-2</v>
      </c>
      <c r="CZ80">
        <f t="shared" si="111"/>
        <v>2.3689219228970946E-4</v>
      </c>
      <c r="DL80" s="12">
        <v>-2.52222778169565</v>
      </c>
      <c r="DM80" s="13">
        <v>-0.29669581475489987</v>
      </c>
      <c r="DN80">
        <f t="shared" si="112"/>
        <v>-2.9724883523770984</v>
      </c>
      <c r="DO80">
        <f t="shared" si="113"/>
        <v>-2.3193374568476557</v>
      </c>
      <c r="DQ80">
        <f t="shared" si="114"/>
        <v>-0.65315089552944272</v>
      </c>
      <c r="DR80">
        <f t="shared" si="115"/>
        <v>0.42660609233091301</v>
      </c>
      <c r="DW80">
        <v>-2.1120647789686906</v>
      </c>
      <c r="DX80">
        <v>-2.0608692990773427</v>
      </c>
      <c r="ED80" s="12">
        <v>0.79140759797935356</v>
      </c>
      <c r="EE80" s="13">
        <v>0.43695591811472384</v>
      </c>
      <c r="EF80">
        <f t="shared" si="116"/>
        <v>-2</v>
      </c>
      <c r="EG80">
        <f t="shared" si="117"/>
        <v>-2.1040247615242014</v>
      </c>
      <c r="EI80">
        <f t="shared" si="118"/>
        <v>0.10402476152420137</v>
      </c>
      <c r="EJ80">
        <f t="shared" si="119"/>
        <v>1.0821151010166966E-2</v>
      </c>
      <c r="EW80" s="2">
        <v>-2.2436450950060318</v>
      </c>
      <c r="EX80" s="3">
        <v>-0.38953982632643674</v>
      </c>
      <c r="EY80">
        <f t="shared" si="120"/>
        <v>-2.8907296834416698</v>
      </c>
      <c r="EZ80">
        <f t="shared" si="121"/>
        <v>-2.3465853913654664</v>
      </c>
      <c r="FB80">
        <f t="shared" si="122"/>
        <v>-0.54414429207620341</v>
      </c>
      <c r="FC80">
        <f t="shared" si="123"/>
        <v>0.29609301059911258</v>
      </c>
      <c r="FP80" s="2">
        <v>0.19308879548010163</v>
      </c>
      <c r="FQ80" s="3">
        <v>0.19815767166799211</v>
      </c>
      <c r="FR80">
        <f t="shared" si="124"/>
        <v>-2.1755950790505514</v>
      </c>
      <c r="FS80">
        <f t="shared" si="125"/>
        <v>-2.1741074612267557</v>
      </c>
      <c r="FU80">
        <f t="shared" si="126"/>
        <v>-1.487617823795695E-3</v>
      </c>
      <c r="FV80">
        <f t="shared" si="127"/>
        <v>2.2130067896746395E-6</v>
      </c>
      <c r="GI80" s="2">
        <v>-2.7209560466757168</v>
      </c>
      <c r="GJ80" s="3">
        <v>-0.53427158121490992</v>
      </c>
      <c r="GK80">
        <f t="shared" si="128"/>
        <v>-3.0308112819808315</v>
      </c>
      <c r="GL80">
        <f t="shared" si="129"/>
        <v>-2.3890613821493232</v>
      </c>
      <c r="GN80">
        <f t="shared" si="130"/>
        <v>-0.64174989983150832</v>
      </c>
      <c r="GO80">
        <f t="shared" si="131"/>
        <v>0.41184293393375099</v>
      </c>
    </row>
    <row r="81" spans="2:197" x14ac:dyDescent="0.25">
      <c r="B81" s="2">
        <v>0.47555173606905016</v>
      </c>
      <c r="C81" s="3">
        <v>0.23384913448732753</v>
      </c>
      <c r="D81">
        <f t="shared" si="88"/>
        <v>-2.0926976301079709</v>
      </c>
      <c r="E81">
        <f t="shared" si="89"/>
        <v>-2.1636327022704736</v>
      </c>
      <c r="G81">
        <f t="shared" si="90"/>
        <v>7.093507216250261E-2</v>
      </c>
      <c r="H81">
        <f t="shared" si="91"/>
        <v>5.0317844626994526E-3</v>
      </c>
      <c r="N81">
        <v>-2.6568178305302363</v>
      </c>
      <c r="O81">
        <v>-2.3731334697670707</v>
      </c>
      <c r="V81" s="2">
        <v>-0.84282313003571852</v>
      </c>
      <c r="W81" s="3">
        <v>-4.9484730816963208E-3</v>
      </c>
      <c r="X81">
        <f t="shared" si="92"/>
        <v>-2.4796153366298488</v>
      </c>
      <c r="Y81">
        <f t="shared" si="93"/>
        <v>-2.2337152144746888</v>
      </c>
      <c r="AA81">
        <f t="shared" si="94"/>
        <v>-0.24590012215515999</v>
      </c>
      <c r="AB81">
        <f t="shared" si="95"/>
        <v>6.0466870075922607E-2</v>
      </c>
      <c r="AP81" s="2">
        <v>1.1415498034338294</v>
      </c>
      <c r="AQ81" s="3">
        <v>-5.2052229816580226E-2</v>
      </c>
      <c r="AR81">
        <f t="shared" si="96"/>
        <v>-1.8972399864605793</v>
      </c>
      <c r="AS81">
        <f t="shared" si="97"/>
        <v>-2.2475392625455335</v>
      </c>
      <c r="AU81">
        <f t="shared" si="98"/>
        <v>0.35029927608495415</v>
      </c>
      <c r="AV81">
        <f t="shared" si="99"/>
        <v>0.12270958282564293</v>
      </c>
      <c r="BI81" s="2">
        <v>-0.84091865222593809</v>
      </c>
      <c r="BJ81" s="3">
        <v>-0.43014954130479588</v>
      </c>
      <c r="BK81">
        <f t="shared" si="100"/>
        <v>-2.4790564089642606</v>
      </c>
      <c r="BL81">
        <f t="shared" si="101"/>
        <v>-2.3585035628854967</v>
      </c>
      <c r="BM81" s="3"/>
      <c r="BN81">
        <f t="shared" si="102"/>
        <v>-0.12055284607876393</v>
      </c>
      <c r="BO81">
        <f t="shared" si="103"/>
        <v>1.4532988697690149E-2</v>
      </c>
      <c r="CB81" s="12">
        <v>1.1011335745999646</v>
      </c>
      <c r="CC81" s="13">
        <v>0.17965082905847291</v>
      </c>
      <c r="CD81">
        <f t="shared" si="104"/>
        <v>-1.9091013735127045</v>
      </c>
      <c r="CE81">
        <f t="shared" si="105"/>
        <v>-2.179538864146771</v>
      </c>
      <c r="CG81">
        <f t="shared" si="106"/>
        <v>0.27043749063406652</v>
      </c>
      <c r="CH81">
        <f t="shared" si="107"/>
        <v>7.3136436340450819E-2</v>
      </c>
      <c r="CT81" s="12">
        <v>-1.5206115184946076</v>
      </c>
      <c r="CU81" s="13">
        <v>-3.1971842288437136E-2</v>
      </c>
      <c r="CV81">
        <f t="shared" si="108"/>
        <v>-2.6785332131094757</v>
      </c>
      <c r="CW81">
        <f t="shared" si="109"/>
        <v>-2.2416460544085979</v>
      </c>
      <c r="CY81">
        <f t="shared" si="110"/>
        <v>-0.4368871587008778</v>
      </c>
      <c r="CZ81">
        <f t="shared" si="111"/>
        <v>0.190870389437726</v>
      </c>
      <c r="DL81" s="12">
        <v>-0.27772014555527375</v>
      </c>
      <c r="DM81" s="13">
        <v>7.0975286757208503E-2</v>
      </c>
      <c r="DN81">
        <f t="shared" si="112"/>
        <v>-2.3137684623262951</v>
      </c>
      <c r="DO81">
        <f t="shared" si="113"/>
        <v>-2.2114330489217444</v>
      </c>
      <c r="DQ81">
        <f t="shared" si="114"/>
        <v>-0.10233541340455066</v>
      </c>
      <c r="DR81">
        <f t="shared" si="115"/>
        <v>1.0472536836680287E-2</v>
      </c>
      <c r="DW81">
        <v>-2.2367076215522128</v>
      </c>
      <c r="DX81">
        <v>-2.1984642040807447</v>
      </c>
      <c r="ED81" s="12">
        <v>-0.28936660964606825</v>
      </c>
      <c r="EE81" s="13">
        <v>-0.21180014836762087</v>
      </c>
      <c r="EF81">
        <f t="shared" si="116"/>
        <v>-2.3171864758905354</v>
      </c>
      <c r="EG81">
        <f t="shared" si="117"/>
        <v>-2.2944222090097908</v>
      </c>
      <c r="EI81">
        <f t="shared" si="118"/>
        <v>-2.2764266880744621E-2</v>
      </c>
      <c r="EJ81">
        <f t="shared" si="119"/>
        <v>5.1821184661776643E-4</v>
      </c>
      <c r="EW81" s="2">
        <v>-0.28936660964606825</v>
      </c>
      <c r="EX81" s="3">
        <v>-0.16632449948863534</v>
      </c>
      <c r="EY81">
        <f t="shared" si="120"/>
        <v>-2.3171864758905354</v>
      </c>
      <c r="EZ81">
        <f t="shared" si="121"/>
        <v>-2.2810759793301867</v>
      </c>
      <c r="FB81">
        <f t="shared" si="122"/>
        <v>-3.6110496560348704E-2</v>
      </c>
      <c r="FC81">
        <f t="shared" si="123"/>
        <v>1.3039679618349555E-3</v>
      </c>
      <c r="FP81" s="2">
        <v>-0.95763815583122236</v>
      </c>
      <c r="FQ81" s="3">
        <v>-6.5744604581276242E-3</v>
      </c>
      <c r="FR81">
        <f t="shared" si="124"/>
        <v>-2.5133113419142186</v>
      </c>
      <c r="FS81">
        <f t="shared" si="125"/>
        <v>-2.2341924105459254</v>
      </c>
      <c r="FU81">
        <f t="shared" si="126"/>
        <v>-0.27911893136829313</v>
      </c>
      <c r="FV81">
        <f t="shared" si="127"/>
        <v>7.7907377848177931E-2</v>
      </c>
      <c r="GI81" s="2">
        <v>-0.87310015613074021</v>
      </c>
      <c r="GJ81" s="3">
        <v>-0.55753235406098389</v>
      </c>
      <c r="GK81">
        <f t="shared" si="128"/>
        <v>-2.4885010623806747</v>
      </c>
      <c r="GL81">
        <f t="shared" si="129"/>
        <v>-2.3958879723043069</v>
      </c>
      <c r="GN81">
        <f t="shared" si="130"/>
        <v>-9.2613090076367754E-2</v>
      </c>
      <c r="GO81">
        <f t="shared" si="131"/>
        <v>8.5771844534934076E-3</v>
      </c>
    </row>
    <row r="82" spans="2:197" x14ac:dyDescent="0.25">
      <c r="B82" s="2">
        <v>1.1955258175192753</v>
      </c>
      <c r="C82" s="3">
        <v>0.40926357829075527</v>
      </c>
      <c r="D82">
        <f t="shared" si="88"/>
        <v>-1.8813990628249238</v>
      </c>
      <c r="E82">
        <f t="shared" si="89"/>
        <v>-2.1121519314880612</v>
      </c>
      <c r="G82">
        <f t="shared" si="90"/>
        <v>0.23075286866313749</v>
      </c>
      <c r="H82">
        <f t="shared" si="91"/>
        <v>5.3246886396267179E-2</v>
      </c>
      <c r="N82">
        <v>-1.3786367417176335</v>
      </c>
      <c r="O82">
        <v>-2.1742718152486789</v>
      </c>
      <c r="V82" s="2">
        <v>-0.22319438806986622</v>
      </c>
      <c r="W82" s="3">
        <v>-1.9629528318919242E-2</v>
      </c>
      <c r="X82">
        <f t="shared" si="92"/>
        <v>-2.2977661995594429</v>
      </c>
      <c r="Y82">
        <f t="shared" si="93"/>
        <v>-2.2380238222673192</v>
      </c>
      <c r="AA82">
        <f t="shared" si="94"/>
        <v>-5.9742377292123727E-2</v>
      </c>
      <c r="AB82">
        <f t="shared" si="95"/>
        <v>3.5691516445144609E-3</v>
      </c>
      <c r="AP82" s="2">
        <v>-1.4965048087290993</v>
      </c>
      <c r="AQ82" s="3">
        <v>-0.17570254178410558</v>
      </c>
      <c r="AR82">
        <f t="shared" si="96"/>
        <v>-2.6714583567131176</v>
      </c>
      <c r="AS82">
        <f t="shared" si="97"/>
        <v>-2.2838282546578781</v>
      </c>
      <c r="AU82">
        <f t="shared" si="98"/>
        <v>-0.38763010205523951</v>
      </c>
      <c r="AV82">
        <f t="shared" si="99"/>
        <v>0.15025709601935541</v>
      </c>
      <c r="BI82" s="2">
        <v>-1.5142121640865918</v>
      </c>
      <c r="BJ82" s="3">
        <v>-0.41448006326805759</v>
      </c>
      <c r="BK82">
        <f t="shared" si="100"/>
        <v>-2.6766551254771729</v>
      </c>
      <c r="BL82">
        <f t="shared" si="101"/>
        <v>-2.353904871981837</v>
      </c>
      <c r="BM82" s="3"/>
      <c r="BN82">
        <f t="shared" si="102"/>
        <v>-0.32275025349533593</v>
      </c>
      <c r="BO82">
        <f t="shared" si="103"/>
        <v>0.1041677261313036</v>
      </c>
      <c r="CB82" s="12">
        <v>0.7261349414775875</v>
      </c>
      <c r="CC82" s="13">
        <v>-0.11106898759884561</v>
      </c>
      <c r="CD82">
        <f t="shared" si="104"/>
        <v>-2.019156271256044</v>
      </c>
      <c r="CE82">
        <f t="shared" si="105"/>
        <v>-2.264859547659082</v>
      </c>
      <c r="CG82">
        <f t="shared" si="106"/>
        <v>0.24570327640303802</v>
      </c>
      <c r="CH82">
        <f t="shared" si="107"/>
        <v>6.0370100035187696E-2</v>
      </c>
      <c r="CT82" s="12">
        <v>1.5042611993457773</v>
      </c>
      <c r="CU82" s="13">
        <v>8.7246837765020596E-2</v>
      </c>
      <c r="CV82">
        <f t="shared" si="108"/>
        <v>-1.790791156887362</v>
      </c>
      <c r="CW82">
        <f t="shared" si="109"/>
        <v>-2.2066576611626489</v>
      </c>
      <c r="CY82">
        <f t="shared" si="110"/>
        <v>0.41586650427528693</v>
      </c>
      <c r="CZ82">
        <f t="shared" si="111"/>
        <v>0.17294494937814725</v>
      </c>
      <c r="DL82" s="12">
        <v>-0.56029915414562614</v>
      </c>
      <c r="DM82" s="13">
        <v>-7.25267595672245E-2</v>
      </c>
      <c r="DN82">
        <f t="shared" si="112"/>
        <v>-2.3966999749984401</v>
      </c>
      <c r="DO82">
        <f t="shared" si="113"/>
        <v>-2.2535481438560816</v>
      </c>
      <c r="DQ82">
        <f t="shared" si="114"/>
        <v>-0.14315183114235852</v>
      </c>
      <c r="DR82">
        <f t="shared" si="115"/>
        <v>2.0492446759410327E-2</v>
      </c>
      <c r="DW82">
        <v>-2.2791772929583445</v>
      </c>
      <c r="DX82">
        <v>-2.3115365768626899</v>
      </c>
      <c r="ED82" s="12">
        <v>0.73656934723250533</v>
      </c>
      <c r="EE82" s="13">
        <v>0.60129885076398015</v>
      </c>
      <c r="EF82">
        <f t="shared" si="116"/>
        <v>-2.0160939735382941</v>
      </c>
      <c r="EG82">
        <f t="shared" si="117"/>
        <v>-2.0557932666599199</v>
      </c>
      <c r="EI82">
        <f t="shared" si="118"/>
        <v>3.9699293121625789E-2</v>
      </c>
      <c r="EJ82">
        <f t="shared" si="119"/>
        <v>1.5760338743567646E-3</v>
      </c>
      <c r="EW82" s="2">
        <v>0.72716445462586132</v>
      </c>
      <c r="EX82" s="3">
        <v>0.2764925875577422</v>
      </c>
      <c r="EY82">
        <f t="shared" si="120"/>
        <v>-2.0188541289167099</v>
      </c>
      <c r="EZ82">
        <f t="shared" si="121"/>
        <v>-2.151117667674185</v>
      </c>
      <c r="FB82">
        <f t="shared" si="122"/>
        <v>0.1322635387574751</v>
      </c>
      <c r="FC82">
        <f t="shared" si="123"/>
        <v>1.7493643684650118E-2</v>
      </c>
      <c r="FP82" s="2">
        <v>-2.52222778169565</v>
      </c>
      <c r="FQ82" s="3">
        <v>-0.38716558413782443</v>
      </c>
      <c r="FR82">
        <f t="shared" si="124"/>
        <v>-2.9724883523770984</v>
      </c>
      <c r="FS82">
        <f t="shared" si="125"/>
        <v>-2.3458885968755503</v>
      </c>
      <c r="FU82">
        <f t="shared" si="126"/>
        <v>-0.62659975550154812</v>
      </c>
      <c r="FV82">
        <f t="shared" si="127"/>
        <v>0.39262725359459988</v>
      </c>
      <c r="GI82" s="2">
        <v>-2.2039047905506064</v>
      </c>
      <c r="GJ82" s="3">
        <v>-0.61388024601853641</v>
      </c>
      <c r="GK82">
        <f t="shared" si="128"/>
        <v>-2.8790666672148779</v>
      </c>
      <c r="GL82">
        <f t="shared" si="129"/>
        <v>-2.4124249965483862</v>
      </c>
      <c r="GN82">
        <f t="shared" si="130"/>
        <v>-0.46664167066649176</v>
      </c>
      <c r="GO82">
        <f t="shared" si="131"/>
        <v>0.21775444880241457</v>
      </c>
    </row>
    <row r="83" spans="2:197" x14ac:dyDescent="0.25">
      <c r="B83" s="2">
        <v>0.65812868355690646</v>
      </c>
      <c r="C83" s="3">
        <v>0.28430725447678629</v>
      </c>
      <c r="D83">
        <f t="shared" si="88"/>
        <v>-2.0391148020353422</v>
      </c>
      <c r="E83">
        <f t="shared" si="89"/>
        <v>-2.1488242129980635</v>
      </c>
      <c r="G83">
        <f t="shared" si="90"/>
        <v>0.10970941096272124</v>
      </c>
      <c r="H83">
        <f t="shared" si="91"/>
        <v>1.203615485378726E-2</v>
      </c>
      <c r="N83">
        <v>-1.8430076172610761</v>
      </c>
      <c r="O83">
        <v>-2.2350386944261489</v>
      </c>
      <c r="V83" s="2">
        <v>0.15579951509275214</v>
      </c>
      <c r="W83" s="3">
        <v>0.42693584157204867</v>
      </c>
      <c r="X83">
        <f t="shared" si="92"/>
        <v>-2.1865387667802429</v>
      </c>
      <c r="Y83">
        <f t="shared" si="93"/>
        <v>-2.1069654615744988</v>
      </c>
      <c r="AA83">
        <f t="shared" si="94"/>
        <v>-7.9573305205744127E-2</v>
      </c>
      <c r="AB83">
        <f t="shared" si="95"/>
        <v>6.3319109013665054E-3</v>
      </c>
      <c r="AP83" s="2">
        <v>-2.52222778169565</v>
      </c>
      <c r="AQ83" s="3">
        <v>-0.21823164432790254</v>
      </c>
      <c r="AR83">
        <f t="shared" si="96"/>
        <v>-2.9724883523770984</v>
      </c>
      <c r="AS83">
        <f t="shared" si="97"/>
        <v>-2.2963097295704711</v>
      </c>
      <c r="AU83">
        <f t="shared" si="98"/>
        <v>-0.67617862280662733</v>
      </c>
      <c r="AV83">
        <f t="shared" si="99"/>
        <v>0.45721752994066717</v>
      </c>
      <c r="BI83" s="2">
        <v>-0.24660005184190481</v>
      </c>
      <c r="BJ83" s="3">
        <v>-0.37656680239819301</v>
      </c>
      <c r="BK83">
        <f t="shared" si="100"/>
        <v>-2.3046353124188652</v>
      </c>
      <c r="BL83">
        <f t="shared" si="101"/>
        <v>-2.3427780579627902</v>
      </c>
      <c r="BM83" s="3"/>
      <c r="BN83">
        <f t="shared" si="102"/>
        <v>3.8142745543924939E-2</v>
      </c>
      <c r="BO83">
        <f t="shared" si="103"/>
        <v>1.4548690376286057E-3</v>
      </c>
      <c r="CB83" s="12">
        <v>-0.84838256336466489</v>
      </c>
      <c r="CC83" s="13">
        <v>-0.16400818199649461</v>
      </c>
      <c r="CD83">
        <f t="shared" si="104"/>
        <v>-2.4812469235544028</v>
      </c>
      <c r="CE83">
        <f t="shared" si="105"/>
        <v>-2.2803961846263605</v>
      </c>
      <c r="CG83">
        <f t="shared" si="106"/>
        <v>-0.20085073892804228</v>
      </c>
      <c r="CH83">
        <f t="shared" si="107"/>
        <v>4.0341019327940597E-2</v>
      </c>
      <c r="CT83" s="12">
        <v>0.24937588463133639</v>
      </c>
      <c r="CU83" s="13">
        <v>-6.9285353327361063E-2</v>
      </c>
      <c r="CV83">
        <f t="shared" si="108"/>
        <v>-2.1590758992625338</v>
      </c>
      <c r="CW83">
        <f t="shared" si="109"/>
        <v>-2.2525968533692269</v>
      </c>
      <c r="CY83">
        <f t="shared" si="110"/>
        <v>9.3520954106693033E-2</v>
      </c>
      <c r="CZ83">
        <f t="shared" si="111"/>
        <v>8.7461688570261847E-3</v>
      </c>
      <c r="DL83" s="12">
        <v>-0.84282313003571852</v>
      </c>
      <c r="DM83" s="13">
        <v>-0.12482732667664337</v>
      </c>
      <c r="DN83">
        <f t="shared" si="112"/>
        <v>-2.4796153366298488</v>
      </c>
      <c r="DO83">
        <f t="shared" si="113"/>
        <v>-2.268897355977789</v>
      </c>
      <c r="DQ83">
        <f t="shared" si="114"/>
        <v>-0.21071798065205982</v>
      </c>
      <c r="DR83">
        <f t="shared" si="115"/>
        <v>4.4402067370081857E-2</v>
      </c>
      <c r="DW83">
        <v>-2.1069234560274759</v>
      </c>
      <c r="DX83">
        <v>-2.1154721127013074</v>
      </c>
      <c r="ED83" s="12">
        <v>0.47555173606905016</v>
      </c>
      <c r="EE83" s="13">
        <v>0.11609056278184043</v>
      </c>
      <c r="EF83">
        <f t="shared" si="116"/>
        <v>-2.0926976301079709</v>
      </c>
      <c r="EG83">
        <f t="shared" si="117"/>
        <v>-2.1981925817546735</v>
      </c>
      <c r="EI83">
        <f t="shared" si="118"/>
        <v>0.10549495164670253</v>
      </c>
      <c r="EJ83">
        <f t="shared" si="119"/>
        <v>1.1129184822940105E-2</v>
      </c>
      <c r="EW83" s="2">
        <v>1.0078685434464514</v>
      </c>
      <c r="EX83" s="3">
        <v>3.369433003844325E-2</v>
      </c>
      <c r="EY83">
        <f t="shared" si="120"/>
        <v>-1.9364728691930091</v>
      </c>
      <c r="EZ83">
        <f t="shared" si="121"/>
        <v>-2.2223742938145459</v>
      </c>
      <c r="FB83">
        <f t="shared" si="122"/>
        <v>0.28590142462153678</v>
      </c>
      <c r="FC83">
        <f t="shared" si="123"/>
        <v>8.1739624600624283E-2</v>
      </c>
      <c r="FP83" s="2">
        <v>-0.47078183576254745</v>
      </c>
      <c r="FQ83" s="3">
        <v>-0.29420561833152103</v>
      </c>
      <c r="FR83">
        <f t="shared" si="124"/>
        <v>-2.3704283610491363</v>
      </c>
      <c r="FS83">
        <f t="shared" si="125"/>
        <v>-2.3186066320164986</v>
      </c>
      <c r="FU83">
        <f t="shared" si="126"/>
        <v>-5.1821729032637709E-2</v>
      </c>
      <c r="FV83">
        <f t="shared" si="127"/>
        <v>2.685491599932126E-3</v>
      </c>
      <c r="GI83" s="2">
        <v>-0.42301417241194339</v>
      </c>
      <c r="GJ83" s="3">
        <v>-0.49029955019141513</v>
      </c>
      <c r="GK83">
        <f t="shared" si="128"/>
        <v>-2.3564094691355399</v>
      </c>
      <c r="GL83">
        <f t="shared" si="129"/>
        <v>-2.3761564354364149</v>
      </c>
      <c r="GN83">
        <f t="shared" si="130"/>
        <v>1.9746966300874913E-2</v>
      </c>
      <c r="GO83">
        <f t="shared" si="131"/>
        <v>3.8994267808788944E-4</v>
      </c>
    </row>
    <row r="84" spans="2:197" x14ac:dyDescent="0.25">
      <c r="B84" s="2">
        <v>-0.27788164385823383</v>
      </c>
      <c r="C84" s="3">
        <v>0.11949007158240209</v>
      </c>
      <c r="D84">
        <f t="shared" si="88"/>
        <v>-2.3138158589769708</v>
      </c>
      <c r="E84">
        <f t="shared" si="89"/>
        <v>-2.1971948912022885</v>
      </c>
      <c r="G84">
        <f t="shared" si="90"/>
        <v>-0.11662096777468234</v>
      </c>
      <c r="H84">
        <f t="shared" si="91"/>
        <v>1.3600450124703496E-2</v>
      </c>
      <c r="N84">
        <v>-2.4946382102143541</v>
      </c>
      <c r="O84">
        <v>-2.2150308817158746</v>
      </c>
      <c r="V84" s="2">
        <v>0.7261349414775875</v>
      </c>
      <c r="W84" s="3">
        <v>-0.17343255736246188</v>
      </c>
      <c r="X84">
        <f t="shared" si="92"/>
        <v>-2.019156271256044</v>
      </c>
      <c r="Y84">
        <f t="shared" si="93"/>
        <v>-2.2831620578205114</v>
      </c>
      <c r="AA84">
        <f t="shared" si="94"/>
        <v>0.26400578656446738</v>
      </c>
      <c r="AB84">
        <f t="shared" si="95"/>
        <v>6.96990553395231E-2</v>
      </c>
      <c r="AP84" s="2">
        <v>-1.5142121640865918</v>
      </c>
      <c r="AQ84" s="3">
        <v>-0.22311231250002822</v>
      </c>
      <c r="AR84">
        <f t="shared" si="96"/>
        <v>-2.6766551254771729</v>
      </c>
      <c r="AS84">
        <f t="shared" si="97"/>
        <v>-2.2977421119557881</v>
      </c>
      <c r="AU84">
        <f t="shared" si="98"/>
        <v>-0.37891301352138473</v>
      </c>
      <c r="AV84">
        <f t="shared" si="99"/>
        <v>0.1435750718158571</v>
      </c>
      <c r="BI84" s="2">
        <v>1.1665745994488168</v>
      </c>
      <c r="BJ84" s="3">
        <v>-5.1675193543484375E-3</v>
      </c>
      <c r="BK84">
        <f t="shared" si="100"/>
        <v>-1.8898956893799588</v>
      </c>
      <c r="BL84">
        <f t="shared" si="101"/>
        <v>-2.2337795003493786</v>
      </c>
      <c r="BM84" s="3"/>
      <c r="BN84">
        <f t="shared" si="102"/>
        <v>0.34388381096941978</v>
      </c>
      <c r="BO84">
        <f t="shared" si="103"/>
        <v>0.11825607544685164</v>
      </c>
      <c r="CB84" s="12">
        <v>-1.5206115184946076</v>
      </c>
      <c r="CC84" s="13">
        <v>0.15745276198501071</v>
      </c>
      <c r="CD84">
        <f t="shared" si="104"/>
        <v>-2.6785332131094757</v>
      </c>
      <c r="CE84">
        <f t="shared" si="105"/>
        <v>-2.1860535705645741</v>
      </c>
      <c r="CG84">
        <f t="shared" si="106"/>
        <v>-0.49247964254490162</v>
      </c>
      <c r="CH84">
        <f t="shared" si="107"/>
        <v>0.24253619832115408</v>
      </c>
      <c r="CT84" s="12">
        <v>0.48595573016176652</v>
      </c>
      <c r="CU84" s="13">
        <v>5.8488636052339851E-2</v>
      </c>
      <c r="CV84">
        <f t="shared" si="108"/>
        <v>-2.0896442576290837</v>
      </c>
      <c r="CW84">
        <f t="shared" si="109"/>
        <v>-2.2150976411231587</v>
      </c>
      <c r="CY84">
        <f t="shared" si="110"/>
        <v>0.12545338349407498</v>
      </c>
      <c r="CZ84">
        <f t="shared" si="111"/>
        <v>1.5738551430111443E-2</v>
      </c>
      <c r="DL84" s="12">
        <v>-0.12715074353000519</v>
      </c>
      <c r="DM84" s="13">
        <v>0.24385900422690521</v>
      </c>
      <c r="DN84">
        <f t="shared" si="112"/>
        <v>-2.2695792342078049</v>
      </c>
      <c r="DO84">
        <f t="shared" si="113"/>
        <v>-2.160694997720884</v>
      </c>
      <c r="DQ84">
        <f t="shared" si="114"/>
        <v>-0.10888423648692092</v>
      </c>
      <c r="DR84">
        <f t="shared" si="115"/>
        <v>1.1855776955339721E-2</v>
      </c>
      <c r="DW84">
        <v>-2.0391148020353422</v>
      </c>
      <c r="DX84">
        <v>-2.2404081644591658</v>
      </c>
      <c r="ED84" s="12">
        <v>-0.72043748246509087</v>
      </c>
      <c r="EE84" s="13">
        <v>0.40629867331943148</v>
      </c>
      <c r="EF84">
        <f t="shared" si="116"/>
        <v>-2.4436974992327127</v>
      </c>
      <c r="EG84">
        <f t="shared" si="117"/>
        <v>-2.1130220741622381</v>
      </c>
      <c r="EI84">
        <f t="shared" si="118"/>
        <v>-0.33067542507047465</v>
      </c>
      <c r="EJ84">
        <f t="shared" si="119"/>
        <v>0.10934623674553909</v>
      </c>
      <c r="EW84" s="2">
        <v>-9.6237227507301501E-2</v>
      </c>
      <c r="EX84" s="3">
        <v>-0.20633123367278949</v>
      </c>
      <c r="EY84">
        <f t="shared" si="120"/>
        <v>-2.2605067108856853</v>
      </c>
      <c r="EZ84">
        <f t="shared" si="121"/>
        <v>-2.2928171875661252</v>
      </c>
      <c r="FB84">
        <f t="shared" si="122"/>
        <v>3.2310476680439848E-2</v>
      </c>
      <c r="FC84">
        <f t="shared" si="123"/>
        <v>1.0439669033172473E-3</v>
      </c>
      <c r="FP84" s="2">
        <v>-0.54668593216231676</v>
      </c>
      <c r="FQ84" s="3">
        <v>0.19999843532684733</v>
      </c>
      <c r="FR84">
        <f t="shared" si="124"/>
        <v>-2.3927047557602901</v>
      </c>
      <c r="FS84">
        <f t="shared" si="125"/>
        <v>-2.1735672324409645</v>
      </c>
      <c r="FU84">
        <f t="shared" si="126"/>
        <v>-0.21913752331932557</v>
      </c>
      <c r="FV84">
        <f t="shared" si="127"/>
        <v>4.8021254126527954E-2</v>
      </c>
      <c r="GI84" s="2">
        <v>0.11132267922012432</v>
      </c>
      <c r="GJ84" s="3">
        <v>0.55453118220278608</v>
      </c>
      <c r="GK84">
        <f t="shared" si="128"/>
        <v>-2.199591864022632</v>
      </c>
      <c r="GL84">
        <f t="shared" si="129"/>
        <v>-2.0695186793056695</v>
      </c>
      <c r="GN84">
        <f t="shared" si="130"/>
        <v>-0.1300731847169625</v>
      </c>
      <c r="GO84">
        <f t="shared" si="131"/>
        <v>1.6919033382413046E-2</v>
      </c>
    </row>
    <row r="85" spans="2:197" x14ac:dyDescent="0.25">
      <c r="B85" s="2">
        <v>0.80970167430019291</v>
      </c>
      <c r="C85" s="3">
        <v>0.29945176962486486</v>
      </c>
      <c r="D85">
        <f t="shared" si="88"/>
        <v>-1.9946310398999727</v>
      </c>
      <c r="E85">
        <f t="shared" si="89"/>
        <v>-2.1443795886213919</v>
      </c>
      <c r="G85">
        <f t="shared" si="90"/>
        <v>0.14974854872141918</v>
      </c>
      <c r="H85">
        <f t="shared" si="91"/>
        <v>2.2424627844171256E-2</v>
      </c>
      <c r="N85">
        <v>-2.3527138600406556</v>
      </c>
      <c r="O85">
        <v>-2.2880104991224757</v>
      </c>
      <c r="V85" s="2">
        <v>-0.49232446688663994</v>
      </c>
      <c r="W85" s="3">
        <v>-0.38802081926485477</v>
      </c>
      <c r="X85">
        <f t="shared" si="92"/>
        <v>-2.3767507096020997</v>
      </c>
      <c r="Y85">
        <f t="shared" si="93"/>
        <v>-2.3461395919623009</v>
      </c>
      <c r="AA85">
        <f t="shared" si="94"/>
        <v>-3.0611117639798735E-2</v>
      </c>
      <c r="AB85">
        <f t="shared" si="95"/>
        <v>9.3704052315759731E-4</v>
      </c>
      <c r="AP85" s="2">
        <v>-9.6237227507301501E-2</v>
      </c>
      <c r="AQ85" s="3">
        <v>-0.24434269672252296</v>
      </c>
      <c r="AR85">
        <f t="shared" si="96"/>
        <v>-2.2605067108856853</v>
      </c>
      <c r="AS85">
        <f t="shared" si="97"/>
        <v>-2.3039728220391926</v>
      </c>
      <c r="AU85">
        <f t="shared" si="98"/>
        <v>4.3466111153507292E-2</v>
      </c>
      <c r="AV85">
        <f t="shared" si="99"/>
        <v>1.889302818809051E-3</v>
      </c>
      <c r="BI85" s="2">
        <v>0.93448294686203603</v>
      </c>
      <c r="BJ85" s="3">
        <v>0.42687182113936489</v>
      </c>
      <c r="BK85">
        <f t="shared" si="100"/>
        <v>-1.9580101325709696</v>
      </c>
      <c r="BL85">
        <f t="shared" si="101"/>
        <v>-2.1069842503421108</v>
      </c>
      <c r="BM85" s="3"/>
      <c r="BN85">
        <f t="shared" si="102"/>
        <v>0.14897411777114122</v>
      </c>
      <c r="BO85">
        <f t="shared" si="103"/>
        <v>2.2193287765689854E-2</v>
      </c>
      <c r="CB85" s="12">
        <v>-9.139266056720062E-2</v>
      </c>
      <c r="CC85" s="13">
        <v>0.37422715685811947</v>
      </c>
      <c r="CD85">
        <f t="shared" si="104"/>
        <v>-2.2590849235187176</v>
      </c>
      <c r="CE85">
        <f t="shared" si="105"/>
        <v>-2.1224344483760706</v>
      </c>
      <c r="CG85">
        <f t="shared" si="106"/>
        <v>-0.13665047514264694</v>
      </c>
      <c r="CH85">
        <f t="shared" si="107"/>
        <v>1.8673352356711172E-2</v>
      </c>
      <c r="CT85" s="12">
        <v>-2.52222778169565</v>
      </c>
      <c r="CU85" s="13">
        <v>-0.58679237472144263</v>
      </c>
      <c r="CV85">
        <f t="shared" si="108"/>
        <v>-2.9724883523770984</v>
      </c>
      <c r="CW85">
        <f t="shared" si="109"/>
        <v>-2.4044752264895881</v>
      </c>
      <c r="CY85">
        <f t="shared" si="110"/>
        <v>-0.5680131258875103</v>
      </c>
      <c r="CZ85">
        <f t="shared" si="111"/>
        <v>0.32263891118050064</v>
      </c>
      <c r="DL85" s="12">
        <v>0.77494926433802935</v>
      </c>
      <c r="DM85" s="13">
        <v>8.6787188755341374E-2</v>
      </c>
      <c r="DN85">
        <f t="shared" si="112"/>
        <v>-2.0048302048752551</v>
      </c>
      <c r="DO85">
        <f t="shared" si="113"/>
        <v>-2.206792559320375</v>
      </c>
      <c r="DQ85">
        <f t="shared" si="114"/>
        <v>0.2019623544451199</v>
      </c>
      <c r="DR85">
        <f t="shared" si="115"/>
        <v>4.0788792613016239E-2</v>
      </c>
      <c r="DW85">
        <v>-2.4483705349812119</v>
      </c>
      <c r="DX85">
        <v>-2.1554462390258209</v>
      </c>
      <c r="ED85" s="12">
        <v>0.76815001103946035</v>
      </c>
      <c r="EE85" s="13">
        <v>0.5593218276140659</v>
      </c>
      <c r="EF85">
        <f t="shared" si="116"/>
        <v>-2.0068256551526988</v>
      </c>
      <c r="EG85">
        <f t="shared" si="117"/>
        <v>-2.0681127168719584</v>
      </c>
      <c r="EI85">
        <f t="shared" si="118"/>
        <v>6.1287061719259572E-2</v>
      </c>
      <c r="EJ85">
        <f t="shared" si="119"/>
        <v>3.7561039341803323E-3</v>
      </c>
      <c r="EW85" s="2">
        <v>0.15883329638799726</v>
      </c>
      <c r="EX85" s="3">
        <v>6.8610460412191529E-2</v>
      </c>
      <c r="EY85">
        <f t="shared" si="120"/>
        <v>-2.1856484102276235</v>
      </c>
      <c r="EZ85">
        <f t="shared" si="121"/>
        <v>-2.2121270800423773</v>
      </c>
      <c r="FB85">
        <f t="shared" si="122"/>
        <v>2.6478669814753886E-2</v>
      </c>
      <c r="FC85">
        <f t="shared" si="123"/>
        <v>7.0111995515875856E-4</v>
      </c>
      <c r="FP85" s="2">
        <v>1.4868213719773431</v>
      </c>
      <c r="FQ85" s="3">
        <v>2.3320393679078785E-2</v>
      </c>
      <c r="FR85">
        <f t="shared" si="124"/>
        <v>-1.795909411323954</v>
      </c>
      <c r="FS85">
        <f t="shared" si="125"/>
        <v>-2.2254188449258909</v>
      </c>
      <c r="FU85">
        <f t="shared" si="126"/>
        <v>0.42950943360193694</v>
      </c>
      <c r="FV85">
        <f t="shared" si="127"/>
        <v>0.18447835355305667</v>
      </c>
      <c r="GI85" s="2">
        <v>-1.0428986430024683</v>
      </c>
      <c r="GJ85" s="3">
        <v>-0.43799237182517026</v>
      </c>
      <c r="GK85">
        <f t="shared" si="128"/>
        <v>-2.5383336576465445</v>
      </c>
      <c r="GL85">
        <f t="shared" si="129"/>
        <v>-2.3608052830377844</v>
      </c>
      <c r="GN85">
        <f t="shared" si="130"/>
        <v>-0.17752837460876014</v>
      </c>
      <c r="GO85">
        <f t="shared" si="131"/>
        <v>3.1516323791228276E-2</v>
      </c>
    </row>
    <row r="86" spans="2:197" x14ac:dyDescent="0.25">
      <c r="B86" s="2">
        <v>0.77494926433802935</v>
      </c>
      <c r="C86" s="3">
        <v>0.13633550198341074</v>
      </c>
      <c r="D86">
        <f t="shared" si="88"/>
        <v>-2.0048302048752551</v>
      </c>
      <c r="E86">
        <f t="shared" si="89"/>
        <v>-2.1922510808614639</v>
      </c>
      <c r="G86">
        <f t="shared" si="90"/>
        <v>0.18742087598620882</v>
      </c>
      <c r="H86">
        <f t="shared" si="91"/>
        <v>3.5126584755437867E-2</v>
      </c>
      <c r="N86">
        <v>-2.3961470021713045</v>
      </c>
      <c r="O86">
        <v>-2.2777790510186491</v>
      </c>
      <c r="V86" s="2">
        <v>-9.139266056720062E-2</v>
      </c>
      <c r="W86" s="3">
        <v>-0.10061902760510109</v>
      </c>
      <c r="X86">
        <f t="shared" si="92"/>
        <v>-2.2590849235187176</v>
      </c>
      <c r="Y86">
        <f t="shared" si="93"/>
        <v>-2.2617926850709238</v>
      </c>
      <c r="AA86">
        <f t="shared" si="94"/>
        <v>2.7077615522062004E-3</v>
      </c>
      <c r="AB86">
        <f t="shared" si="95"/>
        <v>7.3319726236061314E-6</v>
      </c>
      <c r="AP86" s="2">
        <v>0.14311690357476003</v>
      </c>
      <c r="AQ86" s="3">
        <v>-4.6409429390540352E-2</v>
      </c>
      <c r="AR86">
        <f t="shared" si="96"/>
        <v>-2.1902608697172838</v>
      </c>
      <c r="AS86">
        <f t="shared" si="97"/>
        <v>-2.2458832089788761</v>
      </c>
      <c r="AU86">
        <f t="shared" si="98"/>
        <v>5.5622339261592213E-2</v>
      </c>
      <c r="AV86">
        <f t="shared" si="99"/>
        <v>3.0938446249316625E-3</v>
      </c>
      <c r="BI86" s="2">
        <v>1.2929587170952535</v>
      </c>
      <c r="BJ86" s="3">
        <v>0.93860223377285512</v>
      </c>
      <c r="BK86">
        <f t="shared" si="100"/>
        <v>-1.8528043777979732</v>
      </c>
      <c r="BL86">
        <f t="shared" si="101"/>
        <v>-1.9568012009650835</v>
      </c>
      <c r="BM86" s="3"/>
      <c r="BN86">
        <f t="shared" si="102"/>
        <v>0.10399682316711023</v>
      </c>
      <c r="BO86">
        <f t="shared" si="103"/>
        <v>1.0815339228851195E-2</v>
      </c>
      <c r="CB86" s="12">
        <v>-0.49422056898004568</v>
      </c>
      <c r="CC86" s="13">
        <v>-0.25616487694997125</v>
      </c>
      <c r="CD86">
        <f t="shared" si="104"/>
        <v>-2.3773071791557703</v>
      </c>
      <c r="CE86">
        <f t="shared" si="105"/>
        <v>-2.3074424049152733</v>
      </c>
      <c r="CG86">
        <f t="shared" si="106"/>
        <v>-6.9864774240496974E-2</v>
      </c>
      <c r="CH86">
        <f t="shared" si="107"/>
        <v>4.8810866796756098E-3</v>
      </c>
      <c r="CT86" s="12">
        <v>-1.4466190024692402</v>
      </c>
      <c r="CU86" s="13">
        <v>-0.47254238236989798</v>
      </c>
      <c r="CV86">
        <f t="shared" si="108"/>
        <v>-2.6568178305302363</v>
      </c>
      <c r="CW86">
        <f t="shared" si="109"/>
        <v>-2.3709450476707143</v>
      </c>
      <c r="CY86">
        <f t="shared" si="110"/>
        <v>-0.285872782859522</v>
      </c>
      <c r="CZ86">
        <f t="shared" si="111"/>
        <v>8.172324797984741E-2</v>
      </c>
      <c r="DL86" s="12">
        <v>-1.7620832544542357</v>
      </c>
      <c r="DM86" s="13">
        <v>0.29817149022005351</v>
      </c>
      <c r="DN86">
        <f t="shared" si="112"/>
        <v>-2.7494005306451932</v>
      </c>
      <c r="DO86">
        <f t="shared" si="113"/>
        <v>-2.1447553260415693</v>
      </c>
      <c r="DQ86">
        <f t="shared" si="114"/>
        <v>-0.60464520460362392</v>
      </c>
      <c r="DR86">
        <f t="shared" si="115"/>
        <v>0.36559582345015823</v>
      </c>
      <c r="DW86">
        <v>-1.8972399864605793</v>
      </c>
      <c r="DX86">
        <v>-2.2749977789022853</v>
      </c>
      <c r="ED86" s="12">
        <v>1.211078568410114</v>
      </c>
      <c r="EE86" s="13">
        <v>-0.12697192320470918</v>
      </c>
      <c r="EF86">
        <f t="shared" si="116"/>
        <v>-1.8768346290970805</v>
      </c>
      <c r="EG86">
        <f t="shared" si="117"/>
        <v>-2.2695267538762076</v>
      </c>
      <c r="EI86">
        <f t="shared" si="118"/>
        <v>0.39269212477912707</v>
      </c>
      <c r="EJ86">
        <f t="shared" si="119"/>
        <v>0.1542071048635455</v>
      </c>
      <c r="EW86" s="2">
        <v>0.14311690357476003</v>
      </c>
      <c r="EX86" s="3">
        <v>-0.32385043037427225</v>
      </c>
      <c r="EY86">
        <f t="shared" si="120"/>
        <v>-2.1902608697172838</v>
      </c>
      <c r="EZ86">
        <f t="shared" si="121"/>
        <v>-2.3273068150833551</v>
      </c>
      <c r="FB86">
        <f t="shared" si="122"/>
        <v>0.13704594536607129</v>
      </c>
      <c r="FC86">
        <f t="shared" si="123"/>
        <v>1.8781591141280196E-2</v>
      </c>
      <c r="FP86" s="2">
        <v>1.5042611993457773</v>
      </c>
      <c r="FQ86" s="3">
        <v>0.26182475385422899</v>
      </c>
      <c r="FR86">
        <f t="shared" si="124"/>
        <v>-1.790791156887362</v>
      </c>
      <c r="FS86">
        <f t="shared" si="125"/>
        <v>-2.1554223952005644</v>
      </c>
      <c r="FU86">
        <f t="shared" si="126"/>
        <v>0.36463123831320243</v>
      </c>
      <c r="FV86">
        <f t="shared" si="127"/>
        <v>0.13295593995381944</v>
      </c>
      <c r="GI86" s="2">
        <v>-0.27772014555527375</v>
      </c>
      <c r="GJ86" s="3">
        <v>9.2603390166314997E-2</v>
      </c>
      <c r="GK86">
        <f t="shared" si="128"/>
        <v>-2.3137684623262951</v>
      </c>
      <c r="GL86">
        <f t="shared" si="129"/>
        <v>-2.2050856158944492</v>
      </c>
      <c r="GN86">
        <f t="shared" si="130"/>
        <v>-0.10868284643184589</v>
      </c>
      <c r="GO86">
        <f t="shared" si="131"/>
        <v>1.1811961108528198E-2</v>
      </c>
    </row>
    <row r="87" spans="2:197" x14ac:dyDescent="0.25">
      <c r="B87" s="2">
        <v>0.38430617502531839</v>
      </c>
      <c r="C87" s="3">
        <v>0.25311707498880076</v>
      </c>
      <c r="D87">
        <f t="shared" si="88"/>
        <v>-2.1194764500908279</v>
      </c>
      <c r="E87">
        <f t="shared" si="89"/>
        <v>-2.1579779317344903</v>
      </c>
      <c r="G87">
        <f t="shared" si="90"/>
        <v>3.8501481643662405E-2</v>
      </c>
      <c r="H87">
        <f t="shared" si="91"/>
        <v>1.4823640887572731E-3</v>
      </c>
      <c r="N87">
        <v>-1.8813990628249238</v>
      </c>
      <c r="O87">
        <v>-2.1840833471279391</v>
      </c>
      <c r="V87" s="2">
        <v>0.11132267922012432</v>
      </c>
      <c r="W87" s="3">
        <v>0.42142305412913122</v>
      </c>
      <c r="X87">
        <f t="shared" si="92"/>
        <v>-2.199591864022632</v>
      </c>
      <c r="Y87">
        <f t="shared" si="93"/>
        <v>-2.108583358827242</v>
      </c>
      <c r="AA87">
        <f t="shared" si="94"/>
        <v>-9.1008505195389944E-2</v>
      </c>
      <c r="AB87">
        <f t="shared" si="95"/>
        <v>8.2825480178993181E-3</v>
      </c>
      <c r="AP87" s="2">
        <v>-0.46756729213491321</v>
      </c>
      <c r="AQ87" s="3">
        <v>1.3504323855853232E-2</v>
      </c>
      <c r="AR87">
        <f t="shared" si="96"/>
        <v>-2.3694849542231298</v>
      </c>
      <c r="AS87">
        <f t="shared" si="97"/>
        <v>-2.2282996729215601</v>
      </c>
      <c r="AU87">
        <f t="shared" si="98"/>
        <v>-0.14118528130156971</v>
      </c>
      <c r="AV87">
        <f t="shared" si="99"/>
        <v>1.9933283656203369E-2</v>
      </c>
      <c r="BI87" s="2">
        <v>-0.27788164385823383</v>
      </c>
      <c r="BJ87" s="3">
        <v>3.1242052723882457E-2</v>
      </c>
      <c r="BK87">
        <f t="shared" si="100"/>
        <v>-2.3138158589769708</v>
      </c>
      <c r="BL87">
        <f t="shared" si="101"/>
        <v>-2.223093990115423</v>
      </c>
      <c r="BM87" s="3"/>
      <c r="BN87">
        <f t="shared" si="102"/>
        <v>-9.0721868861547872E-2</v>
      </c>
      <c r="BO87">
        <f t="shared" si="103"/>
        <v>8.2304574897318888E-3</v>
      </c>
      <c r="CB87" s="12">
        <v>0.15579951509275214</v>
      </c>
      <c r="CC87" s="13">
        <v>-3.4047765023723385E-2</v>
      </c>
      <c r="CD87">
        <f t="shared" si="104"/>
        <v>-2.1865387667802429</v>
      </c>
      <c r="CE87">
        <f t="shared" si="105"/>
        <v>-2.2422552978675747</v>
      </c>
      <c r="CG87">
        <f t="shared" si="106"/>
        <v>5.5716531087331767E-2</v>
      </c>
      <c r="CH87">
        <f t="shared" si="107"/>
        <v>3.1043318364056072E-3</v>
      </c>
      <c r="CT87" s="12">
        <v>0.14311690357476003</v>
      </c>
      <c r="CU87" s="13">
        <v>-0.36078732044152934</v>
      </c>
      <c r="CV87">
        <f t="shared" si="108"/>
        <v>-2.1902608697172838</v>
      </c>
      <c r="CW87">
        <f t="shared" si="109"/>
        <v>-2.3381470830210311</v>
      </c>
      <c r="CY87">
        <f t="shared" si="110"/>
        <v>0.14788621330374729</v>
      </c>
      <c r="CZ87">
        <f t="shared" si="111"/>
        <v>2.1870332085321444E-2</v>
      </c>
      <c r="DL87" s="12">
        <v>-0.50247219985940972</v>
      </c>
      <c r="DM87" s="13">
        <v>-4.9456664642689033E-3</v>
      </c>
      <c r="DN87">
        <f t="shared" si="112"/>
        <v>-2.3797288743632508</v>
      </c>
      <c r="DO87">
        <f t="shared" si="113"/>
        <v>-2.233714390786369</v>
      </c>
      <c r="DQ87">
        <f t="shared" si="114"/>
        <v>-0.14601448357688174</v>
      </c>
      <c r="DR87">
        <f t="shared" si="115"/>
        <v>2.1320229414223468E-2</v>
      </c>
      <c r="DW87">
        <v>-1.9900352882108232</v>
      </c>
      <c r="DX87">
        <v>-2.143797911398218</v>
      </c>
      <c r="ED87" s="12">
        <v>-2.2039047905506064</v>
      </c>
      <c r="EE87" s="13">
        <v>-0.6975369480115754</v>
      </c>
      <c r="EF87">
        <f t="shared" si="116"/>
        <v>-2.8790666672148779</v>
      </c>
      <c r="EG87">
        <f t="shared" si="117"/>
        <v>-2.4369766321283066</v>
      </c>
      <c r="EI87">
        <f t="shared" si="118"/>
        <v>-0.4420900350865713</v>
      </c>
      <c r="EJ87">
        <f t="shared" si="119"/>
        <v>0.19544359912284584</v>
      </c>
      <c r="EW87" s="2">
        <v>0.77069614937004949</v>
      </c>
      <c r="EX87" s="3">
        <v>0.32321179601544797</v>
      </c>
      <c r="EY87">
        <f t="shared" si="120"/>
        <v>-2.0060784124460249</v>
      </c>
      <c r="EZ87">
        <f t="shared" si="121"/>
        <v>-2.1374064771382328</v>
      </c>
      <c r="FB87">
        <f t="shared" si="122"/>
        <v>0.13132806469220792</v>
      </c>
      <c r="FC87">
        <f t="shared" si="123"/>
        <v>1.7247060575800749E-2</v>
      </c>
      <c r="FP87" s="2">
        <v>0.77069614937004949</v>
      </c>
      <c r="FQ87" s="3">
        <v>0.19336961186067017</v>
      </c>
      <c r="FR87">
        <f t="shared" si="124"/>
        <v>-2.0060784124460249</v>
      </c>
      <c r="FS87">
        <f t="shared" si="125"/>
        <v>-2.175512664835356</v>
      </c>
      <c r="FU87">
        <f t="shared" si="126"/>
        <v>0.16943425238933107</v>
      </c>
      <c r="FV87">
        <f t="shared" si="127"/>
        <v>2.8707965882731543E-2</v>
      </c>
      <c r="GI87" s="2">
        <v>-0.15985495738947808</v>
      </c>
      <c r="GJ87" s="3">
        <v>-0.38455755832222416</v>
      </c>
      <c r="GK87">
        <f t="shared" si="128"/>
        <v>-2.2791772929583445</v>
      </c>
      <c r="GL87">
        <f t="shared" si="129"/>
        <v>-2.3451231913804476</v>
      </c>
      <c r="GN87">
        <f t="shared" si="130"/>
        <v>6.5945898422103078E-2</v>
      </c>
      <c r="GO87">
        <f t="shared" si="131"/>
        <v>4.3488615186983368E-3</v>
      </c>
    </row>
    <row r="88" spans="2:197" x14ac:dyDescent="0.25">
      <c r="B88" s="2">
        <v>-1.5075429101188829</v>
      </c>
      <c r="C88" s="3">
        <v>0.29288326031214401</v>
      </c>
      <c r="D88">
        <f t="shared" si="88"/>
        <v>-2.6746978275069666</v>
      </c>
      <c r="E88">
        <f t="shared" si="89"/>
        <v>-2.1463073199699534</v>
      </c>
      <c r="G88">
        <f t="shared" si="90"/>
        <v>-0.52839050753701322</v>
      </c>
      <c r="H88">
        <f t="shared" si="91"/>
        <v>0.27919652845522241</v>
      </c>
      <c r="N88">
        <v>-2.5133113419142186</v>
      </c>
      <c r="O88">
        <v>-2.2479100816673969</v>
      </c>
      <c r="V88" s="2">
        <v>0.14311690357476003</v>
      </c>
      <c r="W88" s="3">
        <v>-0.27667450554676021</v>
      </c>
      <c r="X88">
        <f t="shared" si="92"/>
        <v>-2.1902608697172838</v>
      </c>
      <c r="Y88">
        <f t="shared" si="93"/>
        <v>-2.3134615870631636</v>
      </c>
      <c r="AA88">
        <f t="shared" si="94"/>
        <v>0.12320071734587978</v>
      </c>
      <c r="AB88">
        <f t="shared" si="95"/>
        <v>1.5178416754539363E-2</v>
      </c>
      <c r="AP88" s="2">
        <v>-0.32091814542106994</v>
      </c>
      <c r="AQ88" s="3">
        <v>-0.19238739189763629</v>
      </c>
      <c r="AR88">
        <f t="shared" si="96"/>
        <v>-2.3264462457580963</v>
      </c>
      <c r="AS88">
        <f t="shared" si="97"/>
        <v>-2.2887249377679426</v>
      </c>
      <c r="AU88">
        <f t="shared" si="98"/>
        <v>-3.7721307990153718E-2</v>
      </c>
      <c r="AV88">
        <f t="shared" si="99"/>
        <v>1.4228970764880347E-3</v>
      </c>
      <c r="BI88" s="2">
        <v>-0.73636028148768373</v>
      </c>
      <c r="BJ88" s="3">
        <v>-0.11534706218111078</v>
      </c>
      <c r="BK88">
        <f t="shared" si="100"/>
        <v>-2.4483705349812119</v>
      </c>
      <c r="BL88">
        <f t="shared" si="101"/>
        <v>-2.2661150803973467</v>
      </c>
      <c r="BM88" s="3"/>
      <c r="BN88">
        <f t="shared" si="102"/>
        <v>-0.18225545458386527</v>
      </c>
      <c r="BO88">
        <f t="shared" si="103"/>
        <v>3.3217050725571379E-2</v>
      </c>
      <c r="CB88" s="12">
        <v>-0.49422056898004568</v>
      </c>
      <c r="CC88" s="13">
        <v>-0.36197033194519751</v>
      </c>
      <c r="CD88">
        <f t="shared" si="104"/>
        <v>-2.3773071791557703</v>
      </c>
      <c r="CE88">
        <f t="shared" si="105"/>
        <v>-2.3384942741800532</v>
      </c>
      <c r="CG88">
        <f t="shared" si="106"/>
        <v>-3.88129049757171E-2</v>
      </c>
      <c r="CH88">
        <f t="shared" si="107"/>
        <v>1.5064415926540453E-3</v>
      </c>
      <c r="CT88" s="12">
        <v>0.79140759797935356</v>
      </c>
      <c r="CU88" s="13">
        <v>0.16602867457006665</v>
      </c>
      <c r="CV88">
        <f t="shared" si="108"/>
        <v>-2</v>
      </c>
      <c r="CW88">
        <f t="shared" si="109"/>
        <v>-2.1835367049036365</v>
      </c>
      <c r="CY88">
        <f t="shared" si="110"/>
        <v>0.18353670490363649</v>
      </c>
      <c r="CZ88">
        <f t="shared" si="111"/>
        <v>3.3685722046884546E-2</v>
      </c>
      <c r="DL88" s="12">
        <v>0.14384718508905309</v>
      </c>
      <c r="DM88" s="13">
        <v>6.7003699877388884E-2</v>
      </c>
      <c r="DN88">
        <f t="shared" si="112"/>
        <v>-2.1900465461163945</v>
      </c>
      <c r="DO88">
        <f t="shared" si="113"/>
        <v>-2.212598633404808</v>
      </c>
      <c r="DQ88">
        <f t="shared" si="114"/>
        <v>2.2552087288413514E-2</v>
      </c>
      <c r="DR88">
        <f t="shared" si="115"/>
        <v>5.0859664106422237E-4</v>
      </c>
      <c r="DW88">
        <v>-2.3492390619791967</v>
      </c>
      <c r="DX88">
        <v>-2.2539022015871875</v>
      </c>
      <c r="ED88" s="12">
        <v>-0.39858188509266013</v>
      </c>
      <c r="EE88" s="13">
        <v>-0.20517970798238827</v>
      </c>
      <c r="EF88">
        <f t="shared" si="116"/>
        <v>-2.3492390619791967</v>
      </c>
      <c r="EG88">
        <f t="shared" si="117"/>
        <v>-2.2924792368886768</v>
      </c>
      <c r="EI88">
        <f t="shared" si="118"/>
        <v>-5.6759825090519911E-2</v>
      </c>
      <c r="EJ88">
        <f t="shared" si="119"/>
        <v>3.2216777443064134E-3</v>
      </c>
      <c r="EW88" s="2">
        <v>-1.5206115184946076</v>
      </c>
      <c r="EX88" s="3">
        <v>7.4294356739337689E-3</v>
      </c>
      <c r="EY88">
        <f t="shared" si="120"/>
        <v>-2.6785332131094757</v>
      </c>
      <c r="EZ88">
        <f t="shared" si="121"/>
        <v>-2.2300825359472105</v>
      </c>
      <c r="FB88">
        <f t="shared" si="122"/>
        <v>-0.44845067716226517</v>
      </c>
      <c r="FC88">
        <f t="shared" si="123"/>
        <v>0.20110800984729418</v>
      </c>
      <c r="FP88" s="2">
        <v>2.044182892426976</v>
      </c>
      <c r="FQ88" s="3">
        <v>0.42327206761231367</v>
      </c>
      <c r="FR88">
        <f t="shared" si="124"/>
        <v>-1.6323345080545364</v>
      </c>
      <c r="FS88">
        <f t="shared" si="125"/>
        <v>-2.1080407088764317</v>
      </c>
      <c r="FU88">
        <f t="shared" si="126"/>
        <v>0.4757062008218953</v>
      </c>
      <c r="FV88">
        <f t="shared" si="127"/>
        <v>0.22629638950040137</v>
      </c>
      <c r="GI88" s="2">
        <v>1.5734746597054758</v>
      </c>
      <c r="GJ88" s="3">
        <v>-2.8732329922594363E-2</v>
      </c>
      <c r="GK88">
        <f t="shared" si="128"/>
        <v>-1.7704783353740541</v>
      </c>
      <c r="GL88">
        <f t="shared" si="129"/>
        <v>-2.2406953197374007</v>
      </c>
      <c r="GN88">
        <f t="shared" si="130"/>
        <v>0.47021698436334658</v>
      </c>
      <c r="GO88">
        <f t="shared" si="131"/>
        <v>0.22110401238375973</v>
      </c>
    </row>
    <row r="89" spans="2:197" x14ac:dyDescent="0.25">
      <c r="B89" s="2">
        <v>2.044182892426976</v>
      </c>
      <c r="C89" s="3">
        <v>0.35612080975857618</v>
      </c>
      <c r="D89">
        <f t="shared" si="88"/>
        <v>-1.6323345080545364</v>
      </c>
      <c r="E89">
        <f t="shared" si="89"/>
        <v>-2.1277483135546014</v>
      </c>
      <c r="G89">
        <f t="shared" si="90"/>
        <v>0.49541380550006497</v>
      </c>
      <c r="H89">
        <f t="shared" si="91"/>
        <v>0.24543483868005622</v>
      </c>
      <c r="N89">
        <v>-2.6785332131094757</v>
      </c>
      <c r="O89">
        <v>-2.2352549203464469</v>
      </c>
      <c r="V89" s="2">
        <v>-1.5206115184946076</v>
      </c>
      <c r="W89" s="3">
        <v>1.067434829422163E-2</v>
      </c>
      <c r="X89">
        <f t="shared" si="92"/>
        <v>-2.6785332131094757</v>
      </c>
      <c r="Y89">
        <f t="shared" si="93"/>
        <v>-2.2291302164050344</v>
      </c>
      <c r="AA89">
        <f t="shared" si="94"/>
        <v>-0.44940299670444128</v>
      </c>
      <c r="AB89">
        <f t="shared" si="95"/>
        <v>0.20196305344693205</v>
      </c>
      <c r="AP89" s="2">
        <v>-1.4466190024692402</v>
      </c>
      <c r="AQ89" s="3">
        <v>-0.10327045648024206</v>
      </c>
      <c r="AR89">
        <f t="shared" si="96"/>
        <v>-2.6568178305302363</v>
      </c>
      <c r="AS89">
        <f t="shared" si="97"/>
        <v>-2.262570828530535</v>
      </c>
      <c r="AU89">
        <f t="shared" si="98"/>
        <v>-0.39424700199970131</v>
      </c>
      <c r="AV89">
        <f t="shared" si="99"/>
        <v>0.15543069858575248</v>
      </c>
      <c r="BI89" s="2">
        <v>1.6298902223074505</v>
      </c>
      <c r="BJ89" s="3">
        <v>0.73045441580690607</v>
      </c>
      <c r="BK89">
        <f t="shared" si="100"/>
        <v>-1.7539214510953129</v>
      </c>
      <c r="BL89">
        <f t="shared" si="101"/>
        <v>-2.0178885884870166</v>
      </c>
      <c r="BM89" s="3"/>
      <c r="BN89">
        <f t="shared" si="102"/>
        <v>0.26396713739170363</v>
      </c>
      <c r="BO89">
        <f t="shared" si="103"/>
        <v>6.9678649622770539E-2</v>
      </c>
      <c r="CB89" s="12">
        <v>0.83875313321380129</v>
      </c>
      <c r="CC89" s="13">
        <v>0.27685947553788531</v>
      </c>
      <c r="CD89">
        <f t="shared" si="104"/>
        <v>-1.9861049945823925</v>
      </c>
      <c r="CE89">
        <f t="shared" si="105"/>
        <v>-2.1510099930973428</v>
      </c>
      <c r="CG89">
        <f t="shared" si="106"/>
        <v>0.16490499851495022</v>
      </c>
      <c r="CH89">
        <f t="shared" si="107"/>
        <v>2.7193658535215735E-2</v>
      </c>
      <c r="CT89" s="12">
        <v>-2.7209560466757168</v>
      </c>
      <c r="CU89" s="13">
        <v>-0.40303726649865951</v>
      </c>
      <c r="CV89">
        <f t="shared" si="108"/>
        <v>-3.0308112819808315</v>
      </c>
      <c r="CW89">
        <f t="shared" si="109"/>
        <v>-2.3505466308654142</v>
      </c>
      <c r="CY89">
        <f t="shared" si="110"/>
        <v>-0.68026465111541734</v>
      </c>
      <c r="CZ89">
        <f t="shared" si="111"/>
        <v>0.46275999555718045</v>
      </c>
      <c r="DL89" s="12">
        <v>-0.72043748246509087</v>
      </c>
      <c r="DM89" s="13">
        <v>0.18512687267527042</v>
      </c>
      <c r="DN89">
        <f t="shared" si="112"/>
        <v>-2.4436974992327127</v>
      </c>
      <c r="DO89">
        <f t="shared" si="113"/>
        <v>-2.1779317505014046</v>
      </c>
      <c r="DQ89">
        <f t="shared" si="114"/>
        <v>-0.26576574873130809</v>
      </c>
      <c r="DR89">
        <f t="shared" si="115"/>
        <v>7.063143319871279E-2</v>
      </c>
      <c r="DW89">
        <v>-2.3961470021713045</v>
      </c>
      <c r="DX89">
        <v>-2.3146547780665716</v>
      </c>
      <c r="ED89" s="12">
        <v>1.5042611993457773</v>
      </c>
      <c r="EE89" s="13">
        <v>0.47498194082751088</v>
      </c>
      <c r="EF89">
        <f t="shared" si="116"/>
        <v>-1.790791156887362</v>
      </c>
      <c r="EG89">
        <f t="shared" si="117"/>
        <v>-2.092864854069616</v>
      </c>
      <c r="EI89">
        <f t="shared" si="118"/>
        <v>0.30207369718225396</v>
      </c>
      <c r="EJ89">
        <f t="shared" si="119"/>
        <v>9.124851852935606E-2</v>
      </c>
      <c r="EW89" s="2">
        <v>-0.42301417241194339</v>
      </c>
      <c r="EX89" s="3">
        <v>-0.28798695387303541</v>
      </c>
      <c r="EY89">
        <f t="shared" si="120"/>
        <v>-2.3564094691355399</v>
      </c>
      <c r="EZ89">
        <f t="shared" si="121"/>
        <v>-2.316781573414604</v>
      </c>
      <c r="FB89">
        <f t="shared" si="122"/>
        <v>-3.9627895720935946E-2</v>
      </c>
      <c r="FC89">
        <f t="shared" si="123"/>
        <v>1.5703701192693734E-3</v>
      </c>
      <c r="FP89" s="2">
        <v>-0.55841496672115298</v>
      </c>
      <c r="FQ89" s="3">
        <v>-0.17030745477565506</v>
      </c>
      <c r="FR89">
        <f t="shared" si="124"/>
        <v>-2.3961470021713045</v>
      </c>
      <c r="FS89">
        <f t="shared" si="125"/>
        <v>-2.2822449002224565</v>
      </c>
      <c r="FU89">
        <f t="shared" si="126"/>
        <v>-0.11390210194884798</v>
      </c>
      <c r="FV89">
        <f t="shared" si="127"/>
        <v>1.2973688828365759E-2</v>
      </c>
      <c r="GI89" s="2">
        <v>-1.4466190024692402</v>
      </c>
      <c r="GJ89" s="3">
        <v>-0.57612192819977071</v>
      </c>
      <c r="GK89">
        <f t="shared" si="128"/>
        <v>-2.6568178305302363</v>
      </c>
      <c r="GL89">
        <f t="shared" si="129"/>
        <v>-2.4013436553394736</v>
      </c>
      <c r="GN89">
        <f t="shared" si="130"/>
        <v>-0.25547417519076276</v>
      </c>
      <c r="GO89">
        <f t="shared" si="131"/>
        <v>6.5267054189400542E-2</v>
      </c>
    </row>
    <row r="90" spans="2:197" x14ac:dyDescent="0.25">
      <c r="B90" s="2">
        <v>1.211078568410114</v>
      </c>
      <c r="C90" s="3">
        <v>0.27094783550752405</v>
      </c>
      <c r="D90">
        <f t="shared" si="88"/>
        <v>-1.8768346290970805</v>
      </c>
      <c r="E90">
        <f t="shared" si="89"/>
        <v>-2.152744945925356</v>
      </c>
      <c r="G90">
        <f t="shared" si="90"/>
        <v>0.27591031682827549</v>
      </c>
      <c r="H90">
        <f t="shared" si="91"/>
        <v>7.6126502932279363E-2</v>
      </c>
      <c r="N90">
        <v>-2.5383336576465445</v>
      </c>
      <c r="O90">
        <v>-2.2727798879072045</v>
      </c>
      <c r="V90" s="2">
        <v>-1.7620832544542357</v>
      </c>
      <c r="W90" s="3">
        <v>-8.2757835567475804E-2</v>
      </c>
      <c r="X90">
        <f t="shared" si="92"/>
        <v>-2.7494005306451932</v>
      </c>
      <c r="Y90">
        <f t="shared" si="93"/>
        <v>-2.2565507681953667</v>
      </c>
      <c r="AA90">
        <f t="shared" si="94"/>
        <v>-0.49284976244982648</v>
      </c>
      <c r="AB90">
        <f t="shared" si="95"/>
        <v>0.24290088834685039</v>
      </c>
      <c r="AP90" s="2">
        <v>1.5042611993457773</v>
      </c>
      <c r="AQ90" s="3">
        <v>0.17599466741878861</v>
      </c>
      <c r="AR90">
        <f t="shared" si="96"/>
        <v>-1.790791156887362</v>
      </c>
      <c r="AS90">
        <f t="shared" si="97"/>
        <v>-2.180611877378948</v>
      </c>
      <c r="AU90">
        <f t="shared" si="98"/>
        <v>0.389820720491586</v>
      </c>
      <c r="AV90">
        <f t="shared" si="99"/>
        <v>0.15196019412457923</v>
      </c>
      <c r="BI90" s="2">
        <v>-0.30263596372501633</v>
      </c>
      <c r="BJ90" s="3">
        <v>3.0706148693704895E-2</v>
      </c>
      <c r="BK90">
        <f t="shared" si="100"/>
        <v>-2.3210807765020318</v>
      </c>
      <c r="BL90">
        <f t="shared" si="101"/>
        <v>-2.2232512676573446</v>
      </c>
      <c r="BM90" s="3"/>
      <c r="BN90">
        <f t="shared" si="102"/>
        <v>-9.7829508844687219E-2</v>
      </c>
      <c r="BO90">
        <f t="shared" si="103"/>
        <v>9.5706128007927351E-3</v>
      </c>
      <c r="CB90" s="12">
        <v>1.3859725872575168E-2</v>
      </c>
      <c r="CC90" s="13">
        <v>0.16705120969378817</v>
      </c>
      <c r="CD90">
        <f t="shared" si="104"/>
        <v>-2.2281953692544176</v>
      </c>
      <c r="CE90">
        <f t="shared" si="105"/>
        <v>-2.1832366104805101</v>
      </c>
      <c r="CG90">
        <f t="shared" si="106"/>
        <v>-4.4958758773907537E-2</v>
      </c>
      <c r="CH90">
        <f t="shared" si="107"/>
        <v>2.0212899904904079E-3</v>
      </c>
      <c r="CT90" s="12">
        <v>-0.12715074353000519</v>
      </c>
      <c r="CU90" s="13">
        <v>5.6770801913943868E-2</v>
      </c>
      <c r="CV90">
        <f t="shared" si="108"/>
        <v>-2.2695792342078049</v>
      </c>
      <c r="CW90">
        <f t="shared" si="109"/>
        <v>-2.2156017924553035</v>
      </c>
      <c r="CY90">
        <f t="shared" si="110"/>
        <v>-5.3977441752501409E-2</v>
      </c>
      <c r="CZ90">
        <f t="shared" si="111"/>
        <v>2.9135642181446824E-3</v>
      </c>
      <c r="DL90" s="12">
        <v>1.5734746597054758</v>
      </c>
      <c r="DM90" s="13">
        <v>-8.1203558632254157E-3</v>
      </c>
      <c r="DN90">
        <f t="shared" si="112"/>
        <v>-1.7704783353740541</v>
      </c>
      <c r="DO90">
        <f t="shared" si="113"/>
        <v>-2.2346461011615775</v>
      </c>
      <c r="DQ90">
        <f t="shared" si="114"/>
        <v>0.46416776578752339</v>
      </c>
      <c r="DR90">
        <f t="shared" si="115"/>
        <v>0.21545171479618117</v>
      </c>
      <c r="DW90">
        <v>-3.0308112819808315</v>
      </c>
      <c r="DX90">
        <v>-2.2705600600291751</v>
      </c>
      <c r="ED90" s="12">
        <v>-0.46756729213491321</v>
      </c>
      <c r="EE90" s="13">
        <v>-0.3040672760416967</v>
      </c>
      <c r="EF90">
        <f t="shared" si="116"/>
        <v>-2.3694849542231298</v>
      </c>
      <c r="EG90">
        <f t="shared" si="117"/>
        <v>-2.3215008391815659</v>
      </c>
      <c r="EI90">
        <f t="shared" si="118"/>
        <v>-4.7984115041563857E-2</v>
      </c>
      <c r="EJ90">
        <f t="shared" si="119"/>
        <v>2.3024752963220346E-3</v>
      </c>
      <c r="EW90" s="2">
        <v>0.25914570169479767</v>
      </c>
      <c r="EX90" s="3">
        <v>0.26955907739969509</v>
      </c>
      <c r="EY90">
        <f t="shared" si="120"/>
        <v>-2.1562086455636664</v>
      </c>
      <c r="EZ90">
        <f t="shared" si="121"/>
        <v>-2.1531525197617585</v>
      </c>
      <c r="FB90">
        <f t="shared" si="122"/>
        <v>-3.0561258019079496E-3</v>
      </c>
      <c r="FC90">
        <f t="shared" si="123"/>
        <v>9.3399049170875079E-6</v>
      </c>
      <c r="FP90" s="2">
        <v>-0.32091814542106994</v>
      </c>
      <c r="FQ90" s="3">
        <v>-0.14656285851417042</v>
      </c>
      <c r="FR90">
        <f t="shared" si="124"/>
        <v>-2.3264462457580963</v>
      </c>
      <c r="FS90">
        <f t="shared" si="125"/>
        <v>-2.2752763171858836</v>
      </c>
      <c r="FU90">
        <f t="shared" si="126"/>
        <v>-5.1169928572212697E-2</v>
      </c>
      <c r="FV90">
        <f t="shared" si="127"/>
        <v>2.6183615900853495E-3</v>
      </c>
      <c r="GI90" s="2">
        <v>7.6061635209173106</v>
      </c>
      <c r="GJ90" s="3">
        <v>2.8712850034402022</v>
      </c>
      <c r="GK90">
        <f t="shared" si="128"/>
        <v>0</v>
      </c>
      <c r="GL90">
        <f t="shared" si="129"/>
        <v>-1.3895959212683942</v>
      </c>
      <c r="GN90">
        <f t="shared" si="130"/>
        <v>1.3895959212683942</v>
      </c>
      <c r="GO90">
        <f t="shared" si="131"/>
        <v>1.930976824405757</v>
      </c>
    </row>
    <row r="91" spans="2:197" x14ac:dyDescent="0.25">
      <c r="B91" s="2">
        <v>2.9086270703172454</v>
      </c>
      <c r="C91" s="3">
        <v>0.46943610514457157</v>
      </c>
      <c r="D91">
        <f t="shared" si="88"/>
        <v>-1.3786367417176335</v>
      </c>
      <c r="E91">
        <f t="shared" si="89"/>
        <v>-2.0944924503461819</v>
      </c>
      <c r="G91">
        <f t="shared" si="90"/>
        <v>0.71585570862854842</v>
      </c>
      <c r="H91">
        <f t="shared" si="91"/>
        <v>0.51244939557608116</v>
      </c>
      <c r="N91">
        <v>-1.9946310398999727</v>
      </c>
      <c r="O91">
        <v>-2.2164811466863963</v>
      </c>
      <c r="V91" s="2">
        <v>0.9202460250319251</v>
      </c>
      <c r="W91" s="3">
        <v>-0.32554001188918558</v>
      </c>
      <c r="X91">
        <f t="shared" si="92"/>
        <v>-1.9621883957372821</v>
      </c>
      <c r="Y91">
        <f t="shared" si="93"/>
        <v>-2.3278026748130412</v>
      </c>
      <c r="AA91">
        <f t="shared" si="94"/>
        <v>0.36561427907575905</v>
      </c>
      <c r="AB91">
        <f t="shared" si="95"/>
        <v>0.13367380106408702</v>
      </c>
      <c r="AP91" s="2">
        <v>-0.28245916117261161</v>
      </c>
      <c r="AQ91" s="3">
        <v>0.11351410151858563</v>
      </c>
      <c r="AR91">
        <f t="shared" si="96"/>
        <v>-2.3151592724069281</v>
      </c>
      <c r="AS91">
        <f t="shared" si="97"/>
        <v>-2.1989487236597953</v>
      </c>
      <c r="AU91">
        <f t="shared" si="98"/>
        <v>-0.11621054874713277</v>
      </c>
      <c r="AV91">
        <f t="shared" si="99"/>
        <v>1.3504891640109722E-2</v>
      </c>
      <c r="BI91" s="2">
        <v>-0.46756729213491321</v>
      </c>
      <c r="BJ91" s="3">
        <v>-0.22428044833899971</v>
      </c>
      <c r="BK91">
        <f t="shared" si="100"/>
        <v>-2.3694849542231298</v>
      </c>
      <c r="BL91">
        <f t="shared" si="101"/>
        <v>-2.2980849373928782</v>
      </c>
      <c r="BM91" s="3"/>
      <c r="BN91">
        <f t="shared" si="102"/>
        <v>-7.1400016830251545E-2</v>
      </c>
      <c r="BO91">
        <f t="shared" si="103"/>
        <v>5.0979624033602039E-3</v>
      </c>
      <c r="CB91" s="12">
        <v>-1.7620832544542357</v>
      </c>
      <c r="CC91" s="13">
        <v>0.27863878835511191</v>
      </c>
      <c r="CD91">
        <f t="shared" si="104"/>
        <v>-2.7494005306451932</v>
      </c>
      <c r="CE91">
        <f t="shared" si="105"/>
        <v>-2.1504877989535327</v>
      </c>
      <c r="CG91">
        <f t="shared" si="106"/>
        <v>-0.59891273169166048</v>
      </c>
      <c r="CH91">
        <f t="shared" si="107"/>
        <v>0.35869646018236689</v>
      </c>
      <c r="CT91" s="12">
        <v>-2.2436450950060318</v>
      </c>
      <c r="CU91" s="13">
        <v>-0.57094869262090231</v>
      </c>
      <c r="CV91">
        <f t="shared" si="108"/>
        <v>-2.8907296834416698</v>
      </c>
      <c r="CW91">
        <f t="shared" si="109"/>
        <v>-2.3998254100384333</v>
      </c>
      <c r="CY91">
        <f t="shared" si="110"/>
        <v>-0.4909042734032365</v>
      </c>
      <c r="CZ91">
        <f t="shared" si="111"/>
        <v>0.24098700564555958</v>
      </c>
      <c r="DL91" s="12">
        <v>0.2967872107665942</v>
      </c>
      <c r="DM91" s="13">
        <v>-0.14025434246846175</v>
      </c>
      <c r="DN91">
        <f t="shared" si="112"/>
        <v>-2.1451615854789177</v>
      </c>
      <c r="DO91">
        <f t="shared" si="113"/>
        <v>-2.2734248888685538</v>
      </c>
      <c r="DQ91">
        <f t="shared" si="114"/>
        <v>0.1282633033896361</v>
      </c>
      <c r="DR91">
        <f t="shared" si="115"/>
        <v>1.6451474996421835E-2</v>
      </c>
      <c r="DW91">
        <v>-2.199591864022632</v>
      </c>
      <c r="DX91">
        <v>-2.1338810740653242</v>
      </c>
      <c r="ED91" s="12">
        <v>0.15883329638799726</v>
      </c>
      <c r="EE91" s="13">
        <v>4.213288185642574E-2</v>
      </c>
      <c r="EF91">
        <f t="shared" si="116"/>
        <v>-2.1856484102276235</v>
      </c>
      <c r="EG91">
        <f t="shared" si="117"/>
        <v>-2.219897740901013</v>
      </c>
      <c r="EI91">
        <f t="shared" si="118"/>
        <v>3.4249330673389533E-2</v>
      </c>
      <c r="EJ91">
        <f t="shared" si="119"/>
        <v>1.1730166515751812E-3</v>
      </c>
      <c r="EW91" s="2">
        <v>1.1011335745999646</v>
      </c>
      <c r="EX91" s="3">
        <v>0.26134256097372366</v>
      </c>
      <c r="EY91">
        <f t="shared" si="120"/>
        <v>-1.9091013735127045</v>
      </c>
      <c r="EZ91">
        <f t="shared" si="121"/>
        <v>-2.1555639095514691</v>
      </c>
      <c r="FB91">
        <f t="shared" si="122"/>
        <v>0.24646253603876467</v>
      </c>
      <c r="FC91">
        <f t="shared" si="123"/>
        <v>6.0743781670659372E-2</v>
      </c>
      <c r="FP91" s="2">
        <v>0.96337785953688637</v>
      </c>
      <c r="FQ91" s="3">
        <v>0.32099007157304327</v>
      </c>
      <c r="FR91">
        <f t="shared" si="124"/>
        <v>-1.9495300305683161</v>
      </c>
      <c r="FS91">
        <f t="shared" si="125"/>
        <v>-2.1380585105984267</v>
      </c>
      <c r="FU91">
        <f t="shared" si="126"/>
        <v>0.18852848003011058</v>
      </c>
      <c r="FV91">
        <f t="shared" si="127"/>
        <v>3.55429877824638E-2</v>
      </c>
      <c r="GI91" s="2">
        <v>0.38430617502531839</v>
      </c>
      <c r="GJ91" s="3">
        <v>-0.22008549552965756</v>
      </c>
      <c r="GK91">
        <f t="shared" si="128"/>
        <v>-2.1194764500908279</v>
      </c>
      <c r="GL91">
        <f t="shared" si="129"/>
        <v>-2.2968537992987836</v>
      </c>
      <c r="GN91">
        <f t="shared" ref="GN91" si="132">GI91-GJ91</f>
        <v>0.60439167055497589</v>
      </c>
      <c r="GO91">
        <f t="shared" si="131"/>
        <v>0.36528929143623451</v>
      </c>
    </row>
    <row r="92" spans="2:197" s="1" customFormat="1" x14ac:dyDescent="0.25">
      <c r="D92" s="1">
        <v>-2.2605067108856853</v>
      </c>
      <c r="E92" s="1">
        <v>-2.2968832860913495</v>
      </c>
      <c r="N92" s="1">
        <v>-2.6714583567131176</v>
      </c>
      <c r="O92" s="1">
        <v>-2.2323947434828959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2">
        <v>-1.5206115184946076</v>
      </c>
      <c r="DM92" s="13">
        <v>-1.7852745923331678E-2</v>
      </c>
      <c r="DN92" s="1">
        <v>-2.2791772929583445</v>
      </c>
      <c r="DO92" s="1">
        <v>-2.403669799078552</v>
      </c>
      <c r="DW92" s="1">
        <v>-2.1120647789686906</v>
      </c>
      <c r="DX92" s="1">
        <v>-2.1333167481692801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D93">
        <v>-2.6714583567131176</v>
      </c>
      <c r="E93">
        <v>-2.4082073719055859</v>
      </c>
      <c r="N93">
        <v>-2.3492390619791967</v>
      </c>
      <c r="O93">
        <v>-2.2803727607126461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  <c r="DN93">
        <v>-2.6568178305302363</v>
      </c>
      <c r="DO93">
        <v>-2.4058039437028498</v>
      </c>
      <c r="DW93">
        <v>-1.7539214510953129</v>
      </c>
      <c r="DX93">
        <v>-2.1908988139169492</v>
      </c>
    </row>
    <row r="94" spans="2:197" x14ac:dyDescent="0.25">
      <c r="D94">
        <v>-2.3927047557602901</v>
      </c>
      <c r="E94">
        <v>-2.2103901199834031</v>
      </c>
      <c r="N94">
        <v>-2.0926976301079709</v>
      </c>
      <c r="O94">
        <v>-2.1844460421519516</v>
      </c>
      <c r="DL94" s="1">
        <v>6</v>
      </c>
      <c r="DM94" s="4"/>
      <c r="DN94" s="4">
        <v>-2.3927047557602901</v>
      </c>
      <c r="DO94" s="4">
        <v>-2.1532130430799552</v>
      </c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  <c r="DW94">
        <v>-2.3046353124188652</v>
      </c>
      <c r="DX94">
        <v>-2.3350557769526255</v>
      </c>
    </row>
    <row r="95" spans="2:197" x14ac:dyDescent="0.25">
      <c r="D95">
        <v>-1.790791156887362</v>
      </c>
      <c r="E95">
        <v>-2.1606793394828312</v>
      </c>
      <c r="N95">
        <v>-2.1194764500908279</v>
      </c>
      <c r="O95">
        <v>-2.2429967509488087</v>
      </c>
      <c r="DL95" s="1"/>
      <c r="DM95" s="4">
        <v>125</v>
      </c>
      <c r="DN95" s="4">
        <v>-1.9946310398999727</v>
      </c>
      <c r="DO95" s="4">
        <v>-2.0746674842666111</v>
      </c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  <c r="DW95">
        <v>-2.0068256551526988</v>
      </c>
      <c r="DX95">
        <v>-2.1584157542258406</v>
      </c>
    </row>
    <row r="96" spans="2:197" x14ac:dyDescent="0.25">
      <c r="D96">
        <v>-2</v>
      </c>
      <c r="E96">
        <v>-2.1441993391863909</v>
      </c>
      <c r="N96">
        <v>-2.3138158589769708</v>
      </c>
      <c r="O96">
        <v>-2.2412956574947542</v>
      </c>
      <c r="DL96" s="1"/>
      <c r="DM96" s="4">
        <v>54</v>
      </c>
      <c r="DN96" s="4">
        <v>-2.3966999749984401</v>
      </c>
      <c r="DO96" s="4">
        <v>-2.3277914890780593</v>
      </c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  <c r="DW96">
        <v>-1.6790942252413781</v>
      </c>
      <c r="DX96">
        <v>-2.1463817357481023</v>
      </c>
    </row>
    <row r="97" spans="4:128" x14ac:dyDescent="0.25">
      <c r="D97">
        <v>-2.4946382102143541</v>
      </c>
      <c r="E97">
        <v>-2.2290614165038125</v>
      </c>
      <c r="N97">
        <v>-2.4305736056129539</v>
      </c>
      <c r="O97">
        <v>-2.3125357670026037</v>
      </c>
      <c r="DL97" s="1"/>
      <c r="DM97" s="4">
        <v>30</v>
      </c>
      <c r="DN97" s="4">
        <v>-2.1562086455636664</v>
      </c>
      <c r="DO97" s="4">
        <v>-2.0531456306517013</v>
      </c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  <c r="DW97">
        <v>-2.0896442576290837</v>
      </c>
      <c r="DX97">
        <v>-2.1891553604395266</v>
      </c>
    </row>
    <row r="98" spans="4:128" x14ac:dyDescent="0.25">
      <c r="D98">
        <v>-2.5133113419142186</v>
      </c>
      <c r="E98">
        <v>-2.2479345177785923</v>
      </c>
      <c r="N98">
        <v>-2.1120647789686906</v>
      </c>
      <c r="O98">
        <v>-2.2214279340926235</v>
      </c>
      <c r="DL98" s="1"/>
      <c r="DM98" s="4">
        <v>56</v>
      </c>
      <c r="DN98" s="4">
        <v>-2.0896442576290837</v>
      </c>
      <c r="DO98" s="4">
        <v>-2.1373582110865561</v>
      </c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  <c r="DW98">
        <v>-1.431798275933005</v>
      </c>
      <c r="DX98">
        <v>-2.2528906132702393</v>
      </c>
    </row>
    <row r="99" spans="4:128" x14ac:dyDescent="0.25">
      <c r="D99">
        <v>-2.1590758992625338</v>
      </c>
      <c r="E99">
        <v>-2.1879302608135958</v>
      </c>
      <c r="N99">
        <v>-1.6790942252413781</v>
      </c>
      <c r="O99">
        <v>-2.2151803720834211</v>
      </c>
      <c r="DL99" s="1"/>
      <c r="DM99" s="4">
        <v>91</v>
      </c>
      <c r="DN99" s="4">
        <v>-2.0188541289167099</v>
      </c>
      <c r="DO99" s="4">
        <v>-2.137289790640974</v>
      </c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  <c r="DW99">
        <v>-2.1554314252251956</v>
      </c>
      <c r="DX99">
        <v>-2.2057004085371283</v>
      </c>
    </row>
    <row r="100" spans="4:128" x14ac:dyDescent="0.25">
      <c r="D100">
        <v>-2.3961470021713045</v>
      </c>
      <c r="E100">
        <v>-2.3192666281905185</v>
      </c>
      <c r="N100">
        <v>-1.9580101325709696</v>
      </c>
      <c r="O100">
        <v>-2.2098941930298204</v>
      </c>
      <c r="DL100" s="1"/>
      <c r="DM100" s="4">
        <v>87</v>
      </c>
      <c r="DN100" s="4">
        <v>-2.4410094353348395</v>
      </c>
      <c r="DO100" s="4">
        <v>-2.3314783701461721</v>
      </c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  <c r="DW100">
        <v>-2.3151592724069281</v>
      </c>
      <c r="DX100">
        <v>-2.1654011346921682</v>
      </c>
    </row>
    <row r="101" spans="4:128" x14ac:dyDescent="0.25">
      <c r="D101">
        <v>-2.1562086455636664</v>
      </c>
      <c r="E101">
        <v>-2.0728226845856503</v>
      </c>
      <c r="N101">
        <v>-1.6323345080545364</v>
      </c>
      <c r="O101">
        <v>-2.1904003576154025</v>
      </c>
      <c r="DL101" s="1"/>
      <c r="DM101" s="4">
        <v>51</v>
      </c>
      <c r="DN101" s="4">
        <v>-2.6766551254771729</v>
      </c>
      <c r="DO101" s="4">
        <v>-2.4173967087530546</v>
      </c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  <c r="DW101">
        <v>-2.4058420111886476</v>
      </c>
      <c r="DX101">
        <v>-2.315466661590226</v>
      </c>
    </row>
    <row r="102" spans="4:128" x14ac:dyDescent="0.25">
      <c r="D102">
        <v>-2.3797288743632508</v>
      </c>
      <c r="E102">
        <v>-2.2170005067063765</v>
      </c>
      <c r="N102">
        <v>-2.4410094353348395</v>
      </c>
      <c r="O102">
        <v>-2.1955862457473412</v>
      </c>
      <c r="DL102" s="1"/>
      <c r="DM102" s="4">
        <v>26</v>
      </c>
      <c r="DN102" s="4">
        <v>-1.9832997743119276</v>
      </c>
      <c r="DO102" s="4">
        <v>-2.0634638226394784</v>
      </c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  <c r="DW102">
        <v>-2.8790666672148779</v>
      </c>
      <c r="DX102">
        <v>-2.3548853624906068</v>
      </c>
    </row>
    <row r="103" spans="4:128" x14ac:dyDescent="0.25">
      <c r="D103">
        <v>-2.4305736056129539</v>
      </c>
      <c r="E103">
        <v>-2.3412151562304579</v>
      </c>
      <c r="N103">
        <v>-2.6568178305302217</v>
      </c>
      <c r="O103">
        <v>-2.2953337393149535</v>
      </c>
      <c r="DL103" s="1"/>
      <c r="DM103" s="4">
        <v>111</v>
      </c>
      <c r="DN103" s="4">
        <v>-1.9861049945823925</v>
      </c>
      <c r="DO103" s="4">
        <v>-2.0856887959222936</v>
      </c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  <c r="DW103">
        <v>-2.1755950790505514</v>
      </c>
      <c r="DX103">
        <v>-2.1674731072589024</v>
      </c>
    </row>
    <row r="104" spans="4:128" x14ac:dyDescent="0.25">
      <c r="D104">
        <v>-2.0060784124460249</v>
      </c>
      <c r="E104">
        <v>-2.0550144949456537</v>
      </c>
      <c r="N104">
        <v>-2.3171864758905354</v>
      </c>
      <c r="O104">
        <v>-2.2433873653267868</v>
      </c>
      <c r="DL104" s="1"/>
      <c r="DM104" s="4">
        <v>123</v>
      </c>
      <c r="DN104" s="4">
        <v>-1.8528043777979732</v>
      </c>
      <c r="DO104" s="4">
        <v>-2.0473371640672355</v>
      </c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  <c r="DW104">
        <v>-1.3786367417176335</v>
      </c>
      <c r="DX104">
        <v>-2.1418958497681113</v>
      </c>
    </row>
    <row r="105" spans="4:128" x14ac:dyDescent="0.25">
      <c r="D105">
        <v>-2.1900465461163945</v>
      </c>
      <c r="E105">
        <v>-2.2766194948306717</v>
      </c>
      <c r="N105">
        <v>-1.7539214510953129</v>
      </c>
      <c r="O105">
        <v>-2.1916038333290597</v>
      </c>
      <c r="DL105" s="1"/>
      <c r="DM105" s="4">
        <v>43</v>
      </c>
      <c r="DN105" s="4">
        <v>-2.0729730692963062</v>
      </c>
      <c r="DO105" s="4">
        <v>-2.0712522941069755</v>
      </c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  <c r="DW105">
        <v>-2.4483705349812119</v>
      </c>
      <c r="DX105">
        <v>-2.2061686506392419</v>
      </c>
    </row>
    <row r="106" spans="4:128" x14ac:dyDescent="0.25">
      <c r="D106">
        <v>-2.3966999749984401</v>
      </c>
      <c r="E106">
        <v>-2.2915116159438149</v>
      </c>
      <c r="N106">
        <v>-2.2590849235187176</v>
      </c>
      <c r="O106">
        <v>-2.168147181645939</v>
      </c>
      <c r="DL106" s="1"/>
      <c r="DM106" s="4">
        <v>46</v>
      </c>
      <c r="DN106" s="4">
        <v>-1.7159944808625438</v>
      </c>
      <c r="DO106" s="4">
        <v>-2.0777902452605392</v>
      </c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  <c r="DW106">
        <v>-2.0926976301079709</v>
      </c>
      <c r="DX106">
        <v>-2.2131094966833511</v>
      </c>
    </row>
    <row r="107" spans="4:128" x14ac:dyDescent="0.25">
      <c r="D107">
        <v>-2.0896442576290837</v>
      </c>
      <c r="E107">
        <v>-2.1784759469603623</v>
      </c>
      <c r="N107">
        <v>-2.1856484102276235</v>
      </c>
      <c r="O107">
        <v>-2.214018461069466</v>
      </c>
      <c r="DL107" s="1"/>
      <c r="DM107" s="4">
        <v>81</v>
      </c>
      <c r="DN107" s="4">
        <v>-2.4885010623806747</v>
      </c>
      <c r="DO107" s="4">
        <v>-2.3381180890936251</v>
      </c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  <c r="DW107">
        <v>-1.800265723957406</v>
      </c>
      <c r="DX107">
        <v>-2.1986507339643846</v>
      </c>
    </row>
    <row r="108" spans="4:128" x14ac:dyDescent="0.25">
      <c r="D108">
        <v>-1.9495300305683161</v>
      </c>
      <c r="E108">
        <v>-2.0451656679557884</v>
      </c>
      <c r="N108">
        <v>-2.019156271256044</v>
      </c>
      <c r="O108">
        <v>-2.2242660261196892</v>
      </c>
      <c r="DL108" s="1"/>
      <c r="DM108" s="4">
        <v>24</v>
      </c>
      <c r="DN108" s="4">
        <v>-1.431798275933005</v>
      </c>
      <c r="DO108" s="4">
        <v>-2.1503057850202669</v>
      </c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  <c r="DW108">
        <v>-2.076277183491789</v>
      </c>
      <c r="DX108">
        <v>-2.3558927220713319</v>
      </c>
    </row>
    <row r="109" spans="4:128" x14ac:dyDescent="0.25">
      <c r="D109">
        <v>-2.175620343534395</v>
      </c>
      <c r="E109">
        <v>-2.2279763212933839</v>
      </c>
      <c r="N109">
        <v>-2.1514286448064772</v>
      </c>
      <c r="O109">
        <v>-2.253901892128106</v>
      </c>
      <c r="DL109" s="1"/>
      <c r="DM109" s="4">
        <v>115</v>
      </c>
      <c r="DN109" s="4">
        <v>-2.6714583567131176</v>
      </c>
      <c r="DO109" s="4">
        <v>-2.2471020567204922</v>
      </c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  <c r="DW109">
        <v>-2.3210807765020318</v>
      </c>
      <c r="DX109">
        <v>-2.1866557197550009</v>
      </c>
    </row>
    <row r="110" spans="4:128" x14ac:dyDescent="0.25">
      <c r="D110">
        <v>-1.8972399864605793</v>
      </c>
      <c r="E110">
        <v>-2.3037930847584973</v>
      </c>
      <c r="N110">
        <v>-1.9621883957372821</v>
      </c>
      <c r="O110">
        <v>-2.2466782308472655</v>
      </c>
      <c r="DL110" s="1"/>
      <c r="DM110" s="4">
        <v>79</v>
      </c>
      <c r="DN110" s="4">
        <v>-2.6714583567131176</v>
      </c>
      <c r="DO110" s="4">
        <v>-2.4369562752262186</v>
      </c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  <c r="DW110">
        <v>-2.0661631617795586</v>
      </c>
      <c r="DX110">
        <v>-2.2811730767588196</v>
      </c>
    </row>
    <row r="111" spans="4:128" x14ac:dyDescent="0.25">
      <c r="D111">
        <v>-2.4492449536217782</v>
      </c>
      <c r="E111">
        <v>-2.1887808555253931</v>
      </c>
      <c r="N111">
        <v>-2.3797288743632508</v>
      </c>
      <c r="O111">
        <v>-2.2320969312870438</v>
      </c>
      <c r="DL111" s="1"/>
      <c r="DM111" s="4">
        <v>67</v>
      </c>
      <c r="DN111" s="4">
        <v>-2.3773071791557703</v>
      </c>
      <c r="DO111" s="4">
        <v>-2.3476822596393059</v>
      </c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  <c r="DW111">
        <v>-2.3927047557602901</v>
      </c>
      <c r="DX111">
        <v>-2.1541568336913888</v>
      </c>
    </row>
    <row r="112" spans="4:128" x14ac:dyDescent="0.25">
      <c r="D112">
        <v>-1.7539214510953129</v>
      </c>
      <c r="E112">
        <v>-2.1375328786683641</v>
      </c>
      <c r="N112">
        <v>-2.4790564089642606</v>
      </c>
      <c r="O112">
        <v>-2.2299299853319208</v>
      </c>
      <c r="DL112" s="1"/>
      <c r="DM112" s="4">
        <v>92</v>
      </c>
      <c r="DN112" s="4">
        <v>-2.6568178305302217</v>
      </c>
      <c r="DO112" s="4">
        <v>-2.3947609243578416</v>
      </c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  <c r="DW112">
        <v>-2.0528379906157341</v>
      </c>
      <c r="DX112">
        <v>-2.3508580144882609</v>
      </c>
    </row>
    <row r="113" spans="4:128" x14ac:dyDescent="0.25">
      <c r="D113">
        <v>-2.0528379906157341</v>
      </c>
      <c r="E113">
        <v>-2.3313547754053077</v>
      </c>
      <c r="N113">
        <v>-1.431798275933005</v>
      </c>
      <c r="O113">
        <v>-2.192792550883556</v>
      </c>
      <c r="DL113" s="1"/>
      <c r="DM113" s="4">
        <v>99</v>
      </c>
      <c r="DN113" s="4">
        <v>-2.3767507096020997</v>
      </c>
      <c r="DO113" s="4">
        <v>-2.3643621148690741</v>
      </c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  <c r="DW113">
        <v>-2.2079919831661305</v>
      </c>
      <c r="DX113">
        <v>-2.3274526677628975</v>
      </c>
    </row>
    <row r="114" spans="4:128" x14ac:dyDescent="0.25">
      <c r="D114">
        <v>-2.9724883523770984</v>
      </c>
      <c r="E114">
        <v>-2.329455447420568</v>
      </c>
      <c r="N114">
        <v>-2.4436974992327127</v>
      </c>
      <c r="O114">
        <v>-2.2575763214846858</v>
      </c>
      <c r="DL114" s="1"/>
      <c r="DM114" s="4">
        <v>69</v>
      </c>
      <c r="DN114" s="4">
        <v>-1.9580101325709696</v>
      </c>
      <c r="DO114" s="4">
        <v>-2.1120246965054266</v>
      </c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  <c r="DW114">
        <v>-2.1194764500908279</v>
      </c>
      <c r="DX114">
        <v>-2.2575891995548294</v>
      </c>
    </row>
    <row r="115" spans="4:128" x14ac:dyDescent="0.25">
      <c r="D115">
        <v>-2.4436974992327127</v>
      </c>
      <c r="E115">
        <v>-2.2608100222584224</v>
      </c>
      <c r="N115">
        <v>-2.4812469235544028</v>
      </c>
      <c r="O115">
        <v>-2.2383695085861399</v>
      </c>
      <c r="DL115" s="1"/>
      <c r="DM115" s="4">
        <v>55</v>
      </c>
      <c r="DN115" s="4">
        <v>-2.1098112598148608</v>
      </c>
      <c r="DO115" s="4">
        <v>-2.3460071260965045</v>
      </c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  <c r="DW115">
        <v>-2.2668192963007505</v>
      </c>
      <c r="DX115">
        <v>-2.1986070515494105</v>
      </c>
    </row>
    <row r="116" spans="4:128" x14ac:dyDescent="0.25">
      <c r="D116">
        <v>-2.2695792342078049</v>
      </c>
      <c r="E116">
        <v>-2.1919395532779196</v>
      </c>
      <c r="N116">
        <v>-2.7494005306451932</v>
      </c>
      <c r="O116">
        <v>-2.1925997189785393</v>
      </c>
      <c r="DL116" s="1"/>
      <c r="DM116" s="4">
        <v>78</v>
      </c>
      <c r="DN116" s="4">
        <v>-2.1902608697172838</v>
      </c>
      <c r="DO116" s="4">
        <v>-2.3359522638458063</v>
      </c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  <c r="DW116">
        <v>-2.6568178305302363</v>
      </c>
      <c r="DX116">
        <v>-2.3193877606474267</v>
      </c>
    </row>
    <row r="117" spans="4:128" x14ac:dyDescent="0.25">
      <c r="D117">
        <v>-1.9791221725936476</v>
      </c>
      <c r="E117">
        <v>-2.0426822450910165</v>
      </c>
      <c r="N117">
        <v>-2.1135092748275182</v>
      </c>
      <c r="O117">
        <v>-2.1838562081357589</v>
      </c>
      <c r="DL117" s="1"/>
      <c r="DM117" s="4">
        <v>93</v>
      </c>
      <c r="DN117" s="4">
        <v>-2.6785332131094757</v>
      </c>
      <c r="DO117" s="4">
        <v>-2.1905956877440178</v>
      </c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  <c r="DW117">
        <v>-1.8813990628249238</v>
      </c>
      <c r="DX117">
        <v>-2.1518931888398791</v>
      </c>
    </row>
    <row r="118" spans="4:128" x14ac:dyDescent="0.25">
      <c r="D118">
        <v>-2.4567800142531007</v>
      </c>
      <c r="E118">
        <v>-2.3692497854667338</v>
      </c>
      <c r="N118">
        <v>-2.2695792342078049</v>
      </c>
      <c r="O118">
        <v>-2.1768250404040841</v>
      </c>
      <c r="DL118" s="1"/>
      <c r="DM118" s="4">
        <v>75</v>
      </c>
      <c r="DN118" s="4">
        <v>-1.8898956893799588</v>
      </c>
      <c r="DO118" s="4">
        <v>-2.3064483889253431</v>
      </c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  <c r="DW118">
        <v>-2.6568178305302217</v>
      </c>
      <c r="DX118">
        <v>-2.3241212376184865</v>
      </c>
    </row>
    <row r="119" spans="4:128" x14ac:dyDescent="0.25">
      <c r="D119">
        <v>-2.3137684623262951</v>
      </c>
      <c r="E119">
        <v>-2.1511595322477639</v>
      </c>
      <c r="N119">
        <v>-2.1196599475848514</v>
      </c>
      <c r="O119">
        <v>-2.2347668500061428</v>
      </c>
      <c r="DL119" s="1"/>
      <c r="DM119" s="4">
        <v>114</v>
      </c>
      <c r="DN119" s="4">
        <v>-2.3704283610491363</v>
      </c>
      <c r="DO119" s="4">
        <v>-2.4110025518193794</v>
      </c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  <c r="DW119">
        <v>-2.1590758992625338</v>
      </c>
      <c r="DX119">
        <v>-2.2491651256801473</v>
      </c>
    </row>
    <row r="120" spans="4:128" x14ac:dyDescent="0.25">
      <c r="D120">
        <v>-2.8790666672148779</v>
      </c>
      <c r="E120">
        <v>-2.386697808709132</v>
      </c>
      <c r="N120">
        <v>-2.1796965758105635</v>
      </c>
      <c r="O120">
        <v>-2.2565836142708315</v>
      </c>
      <c r="DL120" s="1"/>
      <c r="DM120" s="4">
        <v>58</v>
      </c>
      <c r="DN120" s="4">
        <v>-2.3797288743632508</v>
      </c>
      <c r="DO120" s="4">
        <v>-2.2524676545041644</v>
      </c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  <c r="DW120">
        <v>-2.3773071791557703</v>
      </c>
      <c r="DX120">
        <v>-2.2670439010255468</v>
      </c>
    </row>
    <row r="121" spans="4:128" x14ac:dyDescent="0.25">
      <c r="D121">
        <v>-2.1196599475848514</v>
      </c>
      <c r="E121">
        <v>-2.1989310643236113</v>
      </c>
      <c r="N121">
        <v>-1.9832997743119276</v>
      </c>
      <c r="O121">
        <v>-2.1674779275834837</v>
      </c>
      <c r="DL121" s="1"/>
      <c r="DM121" s="4">
        <v>72</v>
      </c>
      <c r="DN121" s="4">
        <v>-1.9791221725936476</v>
      </c>
      <c r="DO121" s="4">
        <v>-2.0557932666599199</v>
      </c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  <c r="DW121">
        <v>-1.8768346290970805</v>
      </c>
      <c r="DX121">
        <v>-2.2775053391672135</v>
      </c>
    </row>
    <row r="122" spans="4:128" x14ac:dyDescent="0.25">
      <c r="D122">
        <v>-2.3773071791557703</v>
      </c>
      <c r="E122">
        <v>-2.3338267527761798</v>
      </c>
      <c r="N122">
        <v>-2.1514286448064772</v>
      </c>
      <c r="O122">
        <v>-2.333081587782881</v>
      </c>
      <c r="DL122" s="1"/>
      <c r="DM122" s="4">
        <v>68</v>
      </c>
      <c r="DN122" s="4">
        <v>-2.3137684623262951</v>
      </c>
      <c r="DO122" s="4">
        <v>-2.2083882593493662</v>
      </c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  <c r="DW122">
        <v>-2.5031202852876904</v>
      </c>
      <c r="DX122">
        <v>-2.1531978045770654</v>
      </c>
    </row>
    <row r="123" spans="4:128" x14ac:dyDescent="0.25">
      <c r="D123">
        <v>-1.8528043777979732</v>
      </c>
      <c r="E123">
        <v>-2.0224018456805166</v>
      </c>
      <c r="N123">
        <v>-2.2884127891296324</v>
      </c>
      <c r="O123">
        <v>-2.2327683088528478</v>
      </c>
      <c r="DL123" s="1"/>
      <c r="DM123" s="4">
        <v>124</v>
      </c>
      <c r="DN123" s="4">
        <v>-2.8907296834416698</v>
      </c>
      <c r="DO123" s="4">
        <v>-2.4082261821156319</v>
      </c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  <c r="DW123">
        <v>-2.1514286448064772</v>
      </c>
      <c r="DX123">
        <v>-2.2809623679756568</v>
      </c>
    </row>
    <row r="124" spans="4:128" x14ac:dyDescent="0.25">
      <c r="D124">
        <v>-2.2668192963007505</v>
      </c>
      <c r="E124">
        <v>-2.2132554427270441</v>
      </c>
      <c r="N124">
        <v>-2.1058587568187144</v>
      </c>
      <c r="O124">
        <v>-2.3792102525653136</v>
      </c>
      <c r="DL124" s="1"/>
      <c r="DM124" s="4">
        <v>45</v>
      </c>
      <c r="DN124" s="4">
        <v>-1.9621883957372821</v>
      </c>
      <c r="DO124" s="4">
        <v>-2.3436947435761994</v>
      </c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  <c r="DW124">
        <v>-3.0308112819808315</v>
      </c>
      <c r="DX124">
        <v>-2.2637236246374801</v>
      </c>
    </row>
    <row r="125" spans="4:128" x14ac:dyDescent="0.25">
      <c r="D125">
        <v>-2.1856484102276235</v>
      </c>
      <c r="E125">
        <v>-2.1692329549992788</v>
      </c>
      <c r="N125">
        <v>-2.5383336576465445</v>
      </c>
      <c r="O125">
        <v>-2.3097535186730149</v>
      </c>
      <c r="DL125" s="1"/>
      <c r="DM125" s="4">
        <v>28</v>
      </c>
      <c r="DN125" s="4">
        <v>-2.0391148020353422</v>
      </c>
      <c r="DO125" s="4">
        <v>-2.1903325851984614</v>
      </c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  <c r="DW125">
        <v>-1.8528043777979732</v>
      </c>
      <c r="DX125">
        <v>-2.1073559562895001</v>
      </c>
    </row>
    <row r="126" spans="4:128" x14ac:dyDescent="0.25">
      <c r="D126">
        <v>-1.7704783353740541</v>
      </c>
      <c r="E126">
        <v>-2.20978616265942</v>
      </c>
      <c r="N126">
        <v>-2.6714583567131176</v>
      </c>
      <c r="O126">
        <v>-2.2212190366923537</v>
      </c>
      <c r="DL126" s="1"/>
      <c r="DM126" s="4">
        <v>96</v>
      </c>
      <c r="DN126" s="4">
        <v>-2.1135092748275182</v>
      </c>
      <c r="DO126" s="4">
        <v>-2.2189436129498614</v>
      </c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  <c r="DW126">
        <v>-2.5694276768846827</v>
      </c>
      <c r="DX126">
        <v>-2.2956932601628726</v>
      </c>
    </row>
    <row r="127" spans="4:128" x14ac:dyDescent="0.25">
      <c r="D127">
        <v>-2.4483705349812119</v>
      </c>
      <c r="E127">
        <v>-2.2003320777128481</v>
      </c>
      <c r="N127">
        <v>-2.1856484102276235</v>
      </c>
      <c r="O127">
        <v>-2.2587648719184714</v>
      </c>
      <c r="DL127" s="1"/>
      <c r="DM127" s="4">
        <v>118</v>
      </c>
      <c r="DN127" s="4">
        <v>-2.2668192963007505</v>
      </c>
      <c r="DO127" s="4">
        <v>-2.1700714987203558</v>
      </c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  <c r="DW127">
        <v>-2.3151592724069281</v>
      </c>
      <c r="DX127">
        <v>-2.1974902094321496</v>
      </c>
    </row>
    <row r="128" spans="4:128" x14ac:dyDescent="0.25">
      <c r="D128">
        <v>-2.0160939735382941</v>
      </c>
      <c r="E128">
        <v>-2.0605429087872897</v>
      </c>
      <c r="N128">
        <v>-1.8430076172610761</v>
      </c>
      <c r="O128">
        <v>-2.353546701674746</v>
      </c>
      <c r="DL128" s="1"/>
      <c r="DM128" s="4">
        <v>97</v>
      </c>
      <c r="DN128" s="4">
        <v>-2.1900465461163945</v>
      </c>
      <c r="DO128" s="4">
        <v>-2.2127550194971963</v>
      </c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  <c r="DW128">
        <v>-2.4946382102143541</v>
      </c>
      <c r="DX128">
        <v>-2.1867977657197697</v>
      </c>
    </row>
    <row r="129" spans="4:128" x14ac:dyDescent="0.25">
      <c r="D129">
        <v>-2.0048302048752551</v>
      </c>
      <c r="E129">
        <v>-2.3099228499448077</v>
      </c>
      <c r="N129">
        <v>-2.4567800142531007</v>
      </c>
      <c r="O129">
        <v>-2.3610428007002184</v>
      </c>
      <c r="DL129" s="1"/>
      <c r="DM129" s="4">
        <v>109</v>
      </c>
      <c r="DN129" s="4">
        <v>-2.4093464270795062</v>
      </c>
      <c r="DO129" s="4">
        <v>-2.4237904157024106</v>
      </c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  <c r="DW129">
        <v>-2.1098112598148608</v>
      </c>
      <c r="DX129">
        <v>-2.3461372223622785</v>
      </c>
    </row>
    <row r="130" spans="4:128" x14ac:dyDescent="0.25">
      <c r="D130">
        <v>-2.6575773191777938</v>
      </c>
      <c r="E130">
        <v>-1.9214773252037749</v>
      </c>
      <c r="N130">
        <v>-2.0729730692963062</v>
      </c>
      <c r="O130">
        <v>-2.1477011907938222</v>
      </c>
      <c r="DL130" s="1"/>
      <c r="DM130" s="4">
        <v>120</v>
      </c>
      <c r="DN130" s="4">
        <v>-2.3773071791557703</v>
      </c>
      <c r="DO130" s="4">
        <v>-2.3313609171584018</v>
      </c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  <c r="DW130">
        <v>-2.1900465461163945</v>
      </c>
      <c r="DX130">
        <v>-2.2078611469747274</v>
      </c>
    </row>
    <row r="131" spans="4:128" x14ac:dyDescent="0.25">
      <c r="D131">
        <v>-3.0308112819808315</v>
      </c>
      <c r="E131">
        <v>-2.2931328717648558</v>
      </c>
      <c r="N131">
        <v>-2.4058420111886476</v>
      </c>
      <c r="O131">
        <v>-2.3546712190239001</v>
      </c>
      <c r="DL131" s="1"/>
      <c r="DM131" s="4">
        <v>7</v>
      </c>
      <c r="DN131" s="4">
        <v>-2.3704283610491363</v>
      </c>
      <c r="DO131" s="4">
        <v>-2.3526329231905327</v>
      </c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  <c r="DW131">
        <v>-2.3210807765020318</v>
      </c>
      <c r="DX131">
        <v>-2.2029698108252949</v>
      </c>
    </row>
    <row r="132" spans="4:128" x14ac:dyDescent="0.25">
      <c r="D132">
        <v>-1.897758731390172</v>
      </c>
      <c r="E132">
        <v>-2.1721306718649558</v>
      </c>
      <c r="N132">
        <v>-1.8528043777979732</v>
      </c>
      <c r="O132">
        <v>-2.1797386240664531</v>
      </c>
      <c r="DL132" s="1"/>
      <c r="DM132" s="4">
        <v>57</v>
      </c>
      <c r="DN132" s="4">
        <v>-2.2884127891296324</v>
      </c>
      <c r="DO132" s="4">
        <v>-2.1649331823759068</v>
      </c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  <c r="DW132">
        <v>-2.5658885911991973</v>
      </c>
      <c r="DX132">
        <v>-2.2796574318819687</v>
      </c>
    </row>
    <row r="133" spans="4:128" x14ac:dyDescent="0.25">
      <c r="D133">
        <v>-2.1194764500908279</v>
      </c>
      <c r="E133">
        <v>-2.244546239105174</v>
      </c>
      <c r="N133">
        <v>0</v>
      </c>
      <c r="O133">
        <v>-2.2477889824791317</v>
      </c>
      <c r="DL133" s="1"/>
      <c r="DM133" s="4">
        <v>106</v>
      </c>
      <c r="DN133" s="4">
        <v>-1.800265723957406</v>
      </c>
      <c r="DO133" s="4">
        <v>-2.0665041663629449</v>
      </c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  <c r="DW133">
        <v>-2.1196599475848514</v>
      </c>
      <c r="DX133">
        <v>-2.1527791002655992</v>
      </c>
    </row>
    <row r="134" spans="4:128" x14ac:dyDescent="0.25">
      <c r="D134">
        <v>-2.3492390619791967</v>
      </c>
      <c r="E134">
        <v>-2.3276881013527242</v>
      </c>
      <c r="N134">
        <v>-1.800265723957406</v>
      </c>
      <c r="O134">
        <v>-2.1774919452602437</v>
      </c>
      <c r="DL134" s="1"/>
      <c r="DM134" s="4">
        <v>62</v>
      </c>
      <c r="DN134" s="4">
        <v>-2.0528379906157341</v>
      </c>
      <c r="DO134" s="4">
        <v>-2.3911723573097388</v>
      </c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  <c r="DW134">
        <v>-2.5383336576465445</v>
      </c>
      <c r="DX134">
        <v>-2.2429048957274977</v>
      </c>
    </row>
    <row r="135" spans="4:128" x14ac:dyDescent="0.25">
      <c r="D135">
        <v>-2.1069234560274759</v>
      </c>
      <c r="E135">
        <v>-1.7676321714547027</v>
      </c>
      <c r="N135">
        <v>-1.795909411323954</v>
      </c>
      <c r="O135">
        <v>-2.3518631490771811</v>
      </c>
      <c r="DL135" s="1"/>
      <c r="DM135" s="4">
        <v>74</v>
      </c>
      <c r="DN135" s="4">
        <v>-1.9091013735127045</v>
      </c>
      <c r="DO135" s="4">
        <v>-2.1267367963915462</v>
      </c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  <c r="DW135">
        <v>-2.4058420111886476</v>
      </c>
      <c r="DX135">
        <v>-2.293707420457205</v>
      </c>
    </row>
    <row r="136" spans="4:128" x14ac:dyDescent="0.25">
      <c r="D136">
        <v>-2.5383336576465445</v>
      </c>
      <c r="E136">
        <v>-2.3164488050747054</v>
      </c>
      <c r="N136">
        <v>-2.1900465461163945</v>
      </c>
      <c r="O136">
        <v>-2.2500552850209115</v>
      </c>
      <c r="DL136" s="1"/>
      <c r="DM136" s="4">
        <v>10</v>
      </c>
      <c r="DN136" s="4">
        <v>-2.2079919831661305</v>
      </c>
      <c r="DO136" s="4">
        <v>-2.3625782494415146</v>
      </c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  <c r="DW136">
        <v>-1.8898956893799588</v>
      </c>
      <c r="DX136">
        <v>-2.2828769281471613</v>
      </c>
    </row>
    <row r="137" spans="4:128" x14ac:dyDescent="0.25">
      <c r="D137">
        <v>-2.1098112598148608</v>
      </c>
      <c r="E137">
        <v>-2.3242620727863281</v>
      </c>
      <c r="N137">
        <v>-2.0528379906157341</v>
      </c>
      <c r="O137">
        <v>-2.3772271615199614</v>
      </c>
      <c r="DL137" s="1"/>
      <c r="DM137" s="4">
        <v>110</v>
      </c>
      <c r="DN137" s="4">
        <v>-2.1755950790505514</v>
      </c>
      <c r="DO137" s="4">
        <v>-2.1597951222838327</v>
      </c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  <c r="DW137">
        <v>-2.199591864022632</v>
      </c>
      <c r="DX137">
        <v>-2.127469024596969</v>
      </c>
    </row>
    <row r="138" spans="4:128" x14ac:dyDescent="0.25">
      <c r="D138">
        <v>-2.3264462457580963</v>
      </c>
      <c r="E138">
        <v>-2.3324390967826107</v>
      </c>
      <c r="N138">
        <v>-2.2605067108856853</v>
      </c>
      <c r="O138">
        <v>-2.3297153358634115</v>
      </c>
      <c r="DL138" s="1"/>
      <c r="DM138" s="4">
        <v>38</v>
      </c>
      <c r="DN138" s="4">
        <v>-1.7704783353740541</v>
      </c>
      <c r="DO138" s="4">
        <v>-2.2525872721738449</v>
      </c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  <c r="DW138">
        <v>-2.2884127891296324</v>
      </c>
      <c r="DX138">
        <v>-2.2018704491598844</v>
      </c>
    </row>
    <row r="139" spans="4:128" x14ac:dyDescent="0.25">
      <c r="D139">
        <v>0</v>
      </c>
      <c r="E139">
        <v>-1.5282136525201633</v>
      </c>
      <c r="N139">
        <v>-2.5658885911991973</v>
      </c>
      <c r="O139">
        <v>-2.3366226472707465</v>
      </c>
      <c r="DL139" s="1"/>
      <c r="DM139" s="4">
        <v>16</v>
      </c>
      <c r="DN139" s="4">
        <v>-2.3499913579366796</v>
      </c>
      <c r="DO139" s="4">
        <v>-2.1267554749206545</v>
      </c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  <c r="DW139">
        <v>-2.6568178305302363</v>
      </c>
      <c r="DX139">
        <v>-2.296065228541655</v>
      </c>
    </row>
    <row r="140" spans="4:128" x14ac:dyDescent="0.25">
      <c r="D140">
        <v>-2.3694849542231298</v>
      </c>
      <c r="E140">
        <v>-2.2977977004340926</v>
      </c>
      <c r="N140">
        <v>-1.9364728691930091</v>
      </c>
      <c r="O140">
        <v>-2.1866283564415312</v>
      </c>
      <c r="DL140" s="1"/>
      <c r="DM140" s="4">
        <v>18</v>
      </c>
      <c r="DN140" s="4">
        <v>-1.8813990628249238</v>
      </c>
      <c r="DO140" s="4">
        <v>-2.0829624846669224</v>
      </c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  <c r="DW140">
        <v>-1.9946310398999727</v>
      </c>
      <c r="DX140">
        <v>-2.1311807921199137</v>
      </c>
    </row>
    <row r="141" spans="4:128" x14ac:dyDescent="0.25">
      <c r="D141">
        <v>-1.9832997743119276</v>
      </c>
      <c r="E141">
        <v>-2.0553798836515229</v>
      </c>
      <c r="N141">
        <v>-2.3137684623262951</v>
      </c>
      <c r="O141">
        <v>-2.2294790056501346</v>
      </c>
      <c r="DL141" s="1"/>
      <c r="DM141" s="4">
        <v>90</v>
      </c>
      <c r="DN141" s="4">
        <v>-1.6323345080545364</v>
      </c>
      <c r="DO141" s="4">
        <v>-2.1244842136594935</v>
      </c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  <c r="DW141">
        <v>-2.0048302048752551</v>
      </c>
      <c r="DX141">
        <v>-2.3075547085962471</v>
      </c>
    </row>
    <row r="142" spans="4:128" x14ac:dyDescent="0.25">
      <c r="D142">
        <v>-2.1554314252251956</v>
      </c>
      <c r="E142">
        <v>-2.1730218771214433</v>
      </c>
      <c r="N142">
        <v>-1.897758731390172</v>
      </c>
      <c r="O142">
        <v>-2.3386976282713108</v>
      </c>
      <c r="DL142" s="1"/>
      <c r="DM142" s="4">
        <v>1</v>
      </c>
      <c r="DN142" s="4">
        <v>-2.1196599475848514</v>
      </c>
      <c r="DO142" s="4">
        <v>-2.1486690724376385</v>
      </c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  <c r="DW142">
        <v>-2.4492449536217782</v>
      </c>
      <c r="DX142">
        <v>-2.1690884264812289</v>
      </c>
    </row>
    <row r="143" spans="4:128" x14ac:dyDescent="0.25">
      <c r="D143">
        <v>-2.4812469235544028</v>
      </c>
      <c r="E143">
        <v>-2.326788308233867</v>
      </c>
      <c r="N143">
        <v>-2.6766551254771729</v>
      </c>
      <c r="O143">
        <v>-2.3657470558438445</v>
      </c>
      <c r="DL143" s="1"/>
      <c r="DM143" s="4">
        <v>40</v>
      </c>
      <c r="DN143" s="4">
        <v>-2.4709046569447115</v>
      </c>
      <c r="DO143" s="4">
        <v>-2.3369126161451819</v>
      </c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  <c r="DW143">
        <v>-2.3773071791557703</v>
      </c>
      <c r="DX143">
        <v>-2.2722471220379821</v>
      </c>
    </row>
    <row r="144" spans="4:128" x14ac:dyDescent="0.25">
      <c r="D144">
        <v>-1.6790942252413781</v>
      </c>
      <c r="E144">
        <v>-2.0412953747316864</v>
      </c>
      <c r="N144">
        <v>-2.3704283610491363</v>
      </c>
      <c r="O144">
        <v>-2.3697689039927679</v>
      </c>
      <c r="DL144" s="1"/>
      <c r="DM144" s="4">
        <v>86</v>
      </c>
      <c r="DN144" s="4">
        <v>-2.4483705349812119</v>
      </c>
      <c r="DO144" s="4">
        <v>-2.1808236642676939</v>
      </c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  <c r="DW144">
        <v>-1.6790942252413781</v>
      </c>
      <c r="DX144">
        <v>-2.1765163281575193</v>
      </c>
    </row>
    <row r="145" spans="4:128" x14ac:dyDescent="0.25">
      <c r="D145">
        <v>-2.3704283610491363</v>
      </c>
      <c r="E145">
        <v>-2.3399153084399371</v>
      </c>
      <c r="N145">
        <v>-1.9495300305683161</v>
      </c>
      <c r="O145">
        <v>-2.1706002476525379</v>
      </c>
      <c r="DL145" s="1"/>
      <c r="DM145" s="4">
        <v>73</v>
      </c>
      <c r="DN145" s="4">
        <v>-2.3138158589769708</v>
      </c>
      <c r="DO145" s="4">
        <v>-2.2322183993797724</v>
      </c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  <c r="DW145">
        <v>-2.3492390619791967</v>
      </c>
      <c r="DX145">
        <v>-2.2992822528451309</v>
      </c>
    </row>
    <row r="146" spans="4:128" x14ac:dyDescent="0.25">
      <c r="D146">
        <v>-1.6323345080545364</v>
      </c>
      <c r="E146">
        <v>-2.0045046354257794</v>
      </c>
      <c r="N146">
        <v>-2.2977661995594429</v>
      </c>
      <c r="O146">
        <v>-2.2351787142002526</v>
      </c>
      <c r="DL146" s="1"/>
      <c r="DM146" s="4">
        <v>6</v>
      </c>
      <c r="DN146" s="4">
        <v>-2.5133113419142186</v>
      </c>
      <c r="DO146" s="4">
        <v>-2.100793309665598</v>
      </c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  <c r="DW146">
        <v>-2.3138158589769708</v>
      </c>
      <c r="DX146">
        <v>-2.196870020633404</v>
      </c>
    </row>
    <row r="147" spans="4:128" x14ac:dyDescent="0.25">
      <c r="D147">
        <v>-2.1058587568187144</v>
      </c>
      <c r="E147">
        <v>-2.2781426971317118</v>
      </c>
      <c r="N147">
        <v>-1.8972399864605793</v>
      </c>
      <c r="O147">
        <v>-2.3478970318008319</v>
      </c>
      <c r="DL147" s="1"/>
      <c r="DM147" s="4">
        <v>130</v>
      </c>
      <c r="DN147" s="4">
        <v>-2.1069234560274759</v>
      </c>
      <c r="DO147" s="4">
        <v>-2.0725646740195045</v>
      </c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  <c r="DW147">
        <v>-1.8972399864605793</v>
      </c>
      <c r="DX147">
        <v>-2.2691610134842763</v>
      </c>
    </row>
    <row r="148" spans="4:128" x14ac:dyDescent="0.25">
      <c r="D148">
        <v>-1.9364728691930091</v>
      </c>
      <c r="E148">
        <v>-2.1909662633066356</v>
      </c>
      <c r="N148">
        <v>-2.1562086455636664</v>
      </c>
      <c r="O148">
        <v>-2.1797386240664531</v>
      </c>
      <c r="DL148" s="1"/>
      <c r="DM148" s="4">
        <v>33</v>
      </c>
      <c r="DN148" s="4">
        <v>-2.4305736056129539</v>
      </c>
      <c r="DO148" s="4">
        <v>-2.3494264538462226</v>
      </c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  <c r="DW148">
        <v>-1.7159944808625438</v>
      </c>
      <c r="DX148">
        <v>-2.1638971165488465</v>
      </c>
    </row>
    <row r="149" spans="4:128" x14ac:dyDescent="0.25">
      <c r="D149">
        <v>-2.4783337583586484</v>
      </c>
      <c r="E149">
        <v>-2.2396851119242953</v>
      </c>
      <c r="N149">
        <v>-1.8768346290970805</v>
      </c>
      <c r="O149">
        <v>-2.3296000255745808</v>
      </c>
      <c r="DL149" s="1"/>
      <c r="DM149" s="4">
        <v>85</v>
      </c>
      <c r="DN149" s="4">
        <v>-1.9495300305683161</v>
      </c>
      <c r="DO149" s="4">
        <v>-2.0653803387106686</v>
      </c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  <c r="DW149">
        <v>0</v>
      </c>
      <c r="DX149">
        <v>-2.1554518917515195</v>
      </c>
    </row>
    <row r="150" spans="4:128" x14ac:dyDescent="0.25">
      <c r="D150">
        <v>-2.3564094691355399</v>
      </c>
      <c r="E150">
        <v>-2.311031203626889</v>
      </c>
      <c r="N150">
        <v>-1.8898956893799588</v>
      </c>
      <c r="O150">
        <v>-2.3357452726089316</v>
      </c>
      <c r="DL150" s="1"/>
      <c r="DM150" s="4">
        <v>3</v>
      </c>
      <c r="DN150" s="4">
        <v>-2.2590849235187176</v>
      </c>
      <c r="DO150" s="4">
        <v>-2.0819165439164702</v>
      </c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  <c r="DW150">
        <v>-1.7704783353740541</v>
      </c>
      <c r="DX150">
        <v>-2.20175563563429</v>
      </c>
    </row>
    <row r="151" spans="4:128" x14ac:dyDescent="0.25">
      <c r="D151">
        <v>-2.0188541289167099</v>
      </c>
      <c r="E151">
        <v>-2.0943949284212175</v>
      </c>
      <c r="N151">
        <v>-2.076277183491789</v>
      </c>
      <c r="O151">
        <v>-2.4152495874812225</v>
      </c>
      <c r="DL151" s="1"/>
      <c r="DM151" s="4">
        <v>63</v>
      </c>
      <c r="DN151" s="4">
        <v>-2.4058420111886476</v>
      </c>
      <c r="DO151" s="4">
        <v>-2.3893198340687083</v>
      </c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  <c r="DW151">
        <v>-1.3786367417176335</v>
      </c>
      <c r="DX151">
        <v>-2.0860463040821311</v>
      </c>
    </row>
    <row r="152" spans="4:128" x14ac:dyDescent="0.25">
      <c r="D152">
        <v>-2.0926976301079709</v>
      </c>
      <c r="E152">
        <v>-2.144289590964767</v>
      </c>
      <c r="N152">
        <v>-2.4790564089642606</v>
      </c>
      <c r="O152">
        <v>-2.350397084962788</v>
      </c>
      <c r="DL152" s="1"/>
      <c r="DM152" s="4">
        <v>44</v>
      </c>
      <c r="DN152" s="4">
        <v>-2.9724883523770984</v>
      </c>
      <c r="DO152" s="4">
        <v>-2.4156750209571558</v>
      </c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  <c r="DW152">
        <v>-2.1562086455636664</v>
      </c>
      <c r="DX152">
        <v>-2.1069863842689265</v>
      </c>
    </row>
    <row r="153" spans="4:128" x14ac:dyDescent="0.25">
      <c r="D153">
        <v>-2.4058420111886476</v>
      </c>
      <c r="E153">
        <v>-2.3185013677956232</v>
      </c>
      <c r="N153">
        <v>-1.9832997743119276</v>
      </c>
      <c r="O153">
        <v>-2.1451353764322456</v>
      </c>
      <c r="DL153" s="1"/>
      <c r="DM153" s="4">
        <v>107</v>
      </c>
      <c r="DN153" s="4">
        <v>-2.6575773191777938</v>
      </c>
      <c r="DO153" s="4">
        <v>-2.0819165439164702</v>
      </c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  <c r="DW153">
        <v>-2.6568178305302217</v>
      </c>
      <c r="DX153">
        <v>-2.3094347760774911</v>
      </c>
    </row>
    <row r="154" spans="4:128" x14ac:dyDescent="0.25">
      <c r="D154">
        <v>-2.1719676541486557</v>
      </c>
      <c r="E154">
        <v>-2.1970247384795969</v>
      </c>
      <c r="N154">
        <v>-2.6714583567131176</v>
      </c>
      <c r="O154">
        <v>-2.3698159858644052</v>
      </c>
      <c r="DL154" s="1"/>
      <c r="DM154" s="4">
        <v>100</v>
      </c>
      <c r="DN154" s="4">
        <v>-2.2281953692544176</v>
      </c>
      <c r="DO154" s="4">
        <v>-2.2644376463538807</v>
      </c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  <c r="DW154">
        <v>-2.8790666672148779</v>
      </c>
      <c r="DX154">
        <v>-2.3439509653425743</v>
      </c>
    </row>
    <row r="155" spans="4:128" x14ac:dyDescent="0.25">
      <c r="D155">
        <v>-2.4790564089642606</v>
      </c>
      <c r="E155">
        <v>-2.3403048405640892</v>
      </c>
      <c r="N155">
        <v>-2.3492390619791967</v>
      </c>
      <c r="O155">
        <v>-2.3301907949043552</v>
      </c>
      <c r="DL155" s="1"/>
      <c r="DM155" s="4">
        <v>39</v>
      </c>
      <c r="DN155" s="4">
        <v>-1.7539214510953129</v>
      </c>
      <c r="DO155" s="4">
        <v>-2.0824448248461653</v>
      </c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  <c r="DW155">
        <v>-1.8768346290970805</v>
      </c>
      <c r="DX155">
        <v>-2.2673718344926201</v>
      </c>
    </row>
    <row r="156" spans="4:128" x14ac:dyDescent="0.25">
      <c r="D156">
        <v>-2.1451615854789177</v>
      </c>
      <c r="E156">
        <v>-2.2725763433814814</v>
      </c>
      <c r="N156">
        <v>-1.7159944808625438</v>
      </c>
      <c r="O156">
        <v>-2.2158592746314323</v>
      </c>
      <c r="DL156" s="1"/>
      <c r="DM156" s="4">
        <v>4</v>
      </c>
      <c r="DN156" s="4">
        <v>-2.4812469235544028</v>
      </c>
      <c r="DO156" s="4">
        <v>-2.4262869255851598</v>
      </c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  <c r="DW156">
        <v>-2.175620343534395</v>
      </c>
      <c r="DX156">
        <v>-2.2984701085338051</v>
      </c>
    </row>
    <row r="157" spans="4:128" x14ac:dyDescent="0.25">
      <c r="D157">
        <v>-1.9946310398999727</v>
      </c>
      <c r="E157">
        <v>-2.0827059847088147</v>
      </c>
      <c r="N157">
        <v>-1.6790942252413781</v>
      </c>
      <c r="O157">
        <v>-2.2209553207801056</v>
      </c>
      <c r="DL157" s="1"/>
      <c r="DM157" s="4">
        <v>70</v>
      </c>
      <c r="DN157" s="4">
        <v>-1.9900352882108232</v>
      </c>
      <c r="DO157" s="4">
        <v>-2.081597096898391</v>
      </c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  <c r="DW157">
        <v>-2.1719676541486557</v>
      </c>
      <c r="DX157">
        <v>-2.2089654781991097</v>
      </c>
    </row>
    <row r="158" spans="4:128" x14ac:dyDescent="0.25">
      <c r="D158">
        <v>-1.9091013735127045</v>
      </c>
      <c r="E158">
        <v>-2.1832836014399377</v>
      </c>
      <c r="N158">
        <v>-1.9791221725936476</v>
      </c>
      <c r="O158">
        <v>-2.1388126708947874</v>
      </c>
      <c r="DL158" s="1"/>
      <c r="DM158" s="4">
        <v>126</v>
      </c>
      <c r="DN158" s="4">
        <v>-2.5031202852876904</v>
      </c>
      <c r="DO158" s="4">
        <v>-2.213187749889955</v>
      </c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  <c r="DW158">
        <v>-2.4017635578916336</v>
      </c>
      <c r="DX158">
        <v>-2.1592368176152861</v>
      </c>
    </row>
    <row r="159" spans="4:128" x14ac:dyDescent="0.25">
      <c r="D159">
        <v>-1.9861049945823925</v>
      </c>
      <c r="E159">
        <v>-2.1466309411161828</v>
      </c>
      <c r="N159">
        <v>-2.1135092748275182</v>
      </c>
      <c r="O159">
        <v>-2.2481191098750166</v>
      </c>
      <c r="DL159" s="1"/>
      <c r="DM159" s="4">
        <v>8</v>
      </c>
      <c r="DN159" s="4">
        <v>-2.1865387667802429</v>
      </c>
      <c r="DO159" s="4">
        <v>-2.2074374801464676</v>
      </c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  <c r="DW159">
        <v>-2.3966999749984401</v>
      </c>
      <c r="DX159">
        <v>-2.2347465265089426</v>
      </c>
    </row>
    <row r="160" spans="4:128" x14ac:dyDescent="0.25">
      <c r="D160">
        <v>-2.5031202852876904</v>
      </c>
      <c r="E160">
        <v>-2.2739700592296646</v>
      </c>
      <c r="N160">
        <v>-2.4483705349812119</v>
      </c>
      <c r="O160">
        <v>-2.2265208387770445</v>
      </c>
      <c r="DL160" s="1"/>
      <c r="DM160" s="4">
        <v>41</v>
      </c>
      <c r="DN160" s="4">
        <v>-2.4492449536217782</v>
      </c>
      <c r="DO160" s="4">
        <v>-2.1272297497203567</v>
      </c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  <c r="DW160">
        <v>-2.3797288743632508</v>
      </c>
      <c r="DX160">
        <v>-2.2061146540070506</v>
      </c>
    </row>
    <row r="161" spans="4:128" x14ac:dyDescent="0.25">
      <c r="D161">
        <v>-1.8430076172610761</v>
      </c>
      <c r="E161">
        <v>-2.2012624185521021</v>
      </c>
      <c r="N161">
        <v>-1.6323345080545364</v>
      </c>
      <c r="O161">
        <v>-2.2032125474418387</v>
      </c>
      <c r="DL161" s="1"/>
      <c r="DM161" s="4">
        <v>23</v>
      </c>
      <c r="DN161" s="4">
        <v>-1.9364728691930091</v>
      </c>
      <c r="DO161" s="4">
        <v>-2.2134020603924776</v>
      </c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  <c r="DW161">
        <v>-2.1194764500908279</v>
      </c>
      <c r="DX161">
        <v>-2.1589714514056588</v>
      </c>
    </row>
    <row r="162" spans="4:128" x14ac:dyDescent="0.25">
      <c r="D162">
        <v>-1.8898956893799588</v>
      </c>
      <c r="E162">
        <v>-2.2005864473649921</v>
      </c>
      <c r="N162">
        <v>-2.3264462457580963</v>
      </c>
      <c r="O162">
        <v>-2.2542630052061354</v>
      </c>
      <c r="DL162" s="1"/>
      <c r="DM162" s="4">
        <v>42</v>
      </c>
      <c r="DN162" s="4">
        <v>-2.1194764500908279</v>
      </c>
      <c r="DO162" s="4">
        <v>-2.1860899321188128</v>
      </c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8" x14ac:dyDescent="0.25">
      <c r="D163">
        <v>-2.076277183491789</v>
      </c>
      <c r="E163">
        <v>-2.37575540524425</v>
      </c>
      <c r="N163">
        <v>-2.1120647789686906</v>
      </c>
      <c r="O163">
        <v>-2.1273410974995199</v>
      </c>
      <c r="DL163" s="1"/>
      <c r="DM163" s="4">
        <v>20</v>
      </c>
      <c r="DN163" s="4">
        <v>-2.4796153366298488</v>
      </c>
      <c r="DO163" s="4">
        <v>-2.3434260667232412</v>
      </c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8" x14ac:dyDescent="0.25">
      <c r="D164">
        <v>-2.1120647789686906</v>
      </c>
      <c r="E164">
        <v>-2.0534794883402565</v>
      </c>
      <c r="N164">
        <v>-2.0391148020353422</v>
      </c>
      <c r="O164">
        <v>-2.1778918172735633</v>
      </c>
      <c r="DL164" s="1"/>
      <c r="DM164" s="4">
        <v>47</v>
      </c>
      <c r="DN164" s="4">
        <v>-2.1796965758105635</v>
      </c>
      <c r="DO164" s="4">
        <v>-2.363849145399977</v>
      </c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8" x14ac:dyDescent="0.25">
      <c r="D165">
        <v>-2.3773071791557703</v>
      </c>
      <c r="E165">
        <v>-2.3903338685682725</v>
      </c>
      <c r="N165">
        <v>-2.6568178305302217</v>
      </c>
      <c r="O165">
        <v>-2.3166590709363324</v>
      </c>
      <c r="DL165" s="1"/>
      <c r="DM165" s="4">
        <v>59</v>
      </c>
      <c r="DN165" s="4">
        <v>-2.2605067108856853</v>
      </c>
      <c r="DO165" s="4">
        <v>-2.310954595933763</v>
      </c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8" x14ac:dyDescent="0.25">
      <c r="D166">
        <v>-2.1796965758105635</v>
      </c>
      <c r="E166">
        <v>-2.3531097311306306</v>
      </c>
      <c r="N166">
        <v>-2.0528379906157341</v>
      </c>
      <c r="O166">
        <v>-2.3187399519894583</v>
      </c>
      <c r="DL166" s="1"/>
      <c r="DM166" s="4">
        <v>119</v>
      </c>
      <c r="DN166" s="4">
        <v>-2.3564094691355399</v>
      </c>
      <c r="DO166" s="4">
        <v>-2.369272365058416</v>
      </c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8" x14ac:dyDescent="0.25">
      <c r="D167">
        <v>-1.7159944808625438</v>
      </c>
      <c r="E167">
        <v>-2.0728242314154004</v>
      </c>
      <c r="N167">
        <v>-2.5031202852876904</v>
      </c>
      <c r="O167">
        <v>-2.129407714960633</v>
      </c>
      <c r="DL167" s="1"/>
      <c r="DM167" s="4">
        <v>82</v>
      </c>
      <c r="DN167" s="4">
        <v>-2.5383336576465445</v>
      </c>
      <c r="DO167" s="4">
        <v>-2.3644885530567055</v>
      </c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8" x14ac:dyDescent="0.25">
      <c r="D168">
        <v>-2.6568178305302217</v>
      </c>
      <c r="E168">
        <v>-2.4083243224788218</v>
      </c>
      <c r="N168">
        <v>-2.1562086455636664</v>
      </c>
      <c r="O168">
        <v>-2.1105785133594512</v>
      </c>
      <c r="DL168" s="1"/>
      <c r="DM168" s="4">
        <v>101</v>
      </c>
      <c r="DN168" s="4">
        <v>-2.1554314252251956</v>
      </c>
      <c r="DO168" s="4">
        <v>-2.1048034703414871</v>
      </c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8" x14ac:dyDescent="0.25">
      <c r="D169">
        <v>-2.3685710760435681</v>
      </c>
      <c r="E169">
        <v>-2.3189840646074753</v>
      </c>
      <c r="N169">
        <v>-2.4410094353348395</v>
      </c>
      <c r="O169">
        <v>-2.2669544702775717</v>
      </c>
      <c r="DL169" s="1"/>
      <c r="DM169" s="4">
        <v>19</v>
      </c>
      <c r="DN169" s="4">
        <v>-2.019156271256044</v>
      </c>
      <c r="DO169" s="4">
        <v>-2.3116604763779578</v>
      </c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8" x14ac:dyDescent="0.25">
      <c r="D170">
        <v>-2.8907296834416698</v>
      </c>
      <c r="E170">
        <v>-2.3942574292919909</v>
      </c>
      <c r="N170">
        <v>-2.0160939735382941</v>
      </c>
      <c r="O170">
        <v>-2.1315327006180689</v>
      </c>
      <c r="DL170" s="1"/>
      <c r="DM170" s="4">
        <v>128</v>
      </c>
      <c r="DN170" s="4">
        <v>-2</v>
      </c>
      <c r="DO170" s="4">
        <v>-2.1040247615242014</v>
      </c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8" x14ac:dyDescent="0.25">
      <c r="D171">
        <v>-2.4796153366298488</v>
      </c>
      <c r="E171">
        <v>-2.2337152144746888</v>
      </c>
      <c r="N171">
        <v>-1.795909411323954</v>
      </c>
      <c r="O171">
        <v>-2.269182343385185</v>
      </c>
      <c r="DL171" s="1"/>
      <c r="DM171" s="4">
        <v>9</v>
      </c>
      <c r="DN171" s="4">
        <v>-2.3171864758905354</v>
      </c>
      <c r="DO171" s="4">
        <v>-2.2944222090097908</v>
      </c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8" x14ac:dyDescent="0.25">
      <c r="D172">
        <v>-2.2977661995594429</v>
      </c>
      <c r="E172">
        <v>-2.2380238222673192</v>
      </c>
      <c r="N172">
        <v>-2.0896442576290837</v>
      </c>
      <c r="O172">
        <v>-2.1219586709273974</v>
      </c>
      <c r="DL172" s="1"/>
      <c r="DM172" s="4">
        <v>14</v>
      </c>
      <c r="DN172" s="4">
        <v>-2.0160939735382941</v>
      </c>
      <c r="DO172" s="4">
        <v>-2.0557932666599199</v>
      </c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8" x14ac:dyDescent="0.25">
      <c r="D173">
        <v>-2.1865387667802429</v>
      </c>
      <c r="E173">
        <v>-2.1069654615744988</v>
      </c>
      <c r="N173">
        <v>-1.9621883957372821</v>
      </c>
      <c r="O173">
        <v>-2.3125302868145221</v>
      </c>
      <c r="DL173" s="1"/>
      <c r="DM173" s="4">
        <v>98</v>
      </c>
      <c r="DN173" s="4">
        <v>-2.0926976301079709</v>
      </c>
      <c r="DO173" s="4">
        <v>-2.1981925817546735</v>
      </c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8" x14ac:dyDescent="0.25">
      <c r="D174">
        <v>-2.019156271256044</v>
      </c>
      <c r="E174">
        <v>-2.2831620578205114</v>
      </c>
      <c r="N174">
        <v>-2.3694849542231298</v>
      </c>
      <c r="O174">
        <v>-2.2633248429070685</v>
      </c>
      <c r="DL174" s="1"/>
      <c r="DM174" s="4">
        <v>129</v>
      </c>
      <c r="DN174" s="4">
        <v>-2.4436974992327127</v>
      </c>
      <c r="DO174" s="4">
        <v>-2.1130220741622381</v>
      </c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8" x14ac:dyDescent="0.25">
      <c r="D175">
        <v>-2.3767507096020997</v>
      </c>
      <c r="E175">
        <v>-2.3461395919623009</v>
      </c>
      <c r="N175">
        <v>-2.3499913579366796</v>
      </c>
      <c r="O175">
        <v>-2.1928796285886363</v>
      </c>
      <c r="DL175" s="1"/>
      <c r="DM175" s="4">
        <v>80</v>
      </c>
      <c r="DN175" s="4">
        <v>-2.0068256551526988</v>
      </c>
      <c r="DO175" s="4">
        <v>-2.0681127168719584</v>
      </c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8" x14ac:dyDescent="0.25">
      <c r="D176">
        <v>-2.2590849235187176</v>
      </c>
      <c r="E176">
        <v>-2.2617926850709238</v>
      </c>
      <c r="N176">
        <v>-2.0060784124460249</v>
      </c>
      <c r="O176">
        <v>-2.1416139340236664</v>
      </c>
      <c r="DL176" s="1"/>
      <c r="DM176" s="4">
        <v>11</v>
      </c>
      <c r="DN176" s="4">
        <v>-1.8768346290970805</v>
      </c>
      <c r="DO176" s="4">
        <v>-2.2695267538762076</v>
      </c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-2.199591864022632</v>
      </c>
      <c r="E177">
        <v>-2.108583358827242</v>
      </c>
      <c r="N177">
        <v>-2.4885010623806747</v>
      </c>
      <c r="O177">
        <v>-2.2091055162007951</v>
      </c>
      <c r="DL177" s="1"/>
      <c r="DM177" s="4">
        <v>103</v>
      </c>
      <c r="DN177" s="4">
        <v>-2.8790666672148779</v>
      </c>
      <c r="DO177" s="4">
        <v>-2.4369766321283066</v>
      </c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-2.1902608697172838</v>
      </c>
      <c r="E178">
        <v>-2.3134615870631636</v>
      </c>
      <c r="N178">
        <v>-2.1069234560274759</v>
      </c>
      <c r="O178">
        <v>-2.0891101452464307</v>
      </c>
      <c r="DL178" s="1"/>
      <c r="DM178" s="4">
        <v>116</v>
      </c>
      <c r="DN178" s="4">
        <v>-2.3492390619791967</v>
      </c>
      <c r="DO178" s="4">
        <v>-2.2924792368886768</v>
      </c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-2.6785332131094757</v>
      </c>
      <c r="E179">
        <v>-2.2291302164050344</v>
      </c>
      <c r="N179">
        <v>-2.3767507096020997</v>
      </c>
      <c r="O179">
        <v>-2.2548937136093956</v>
      </c>
      <c r="DL179" s="1"/>
      <c r="DM179" s="4">
        <v>5</v>
      </c>
      <c r="DN179" s="4">
        <v>-1.790791156887362</v>
      </c>
      <c r="DO179" s="4">
        <v>-2.092864854069616</v>
      </c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-2.7494005306451932</v>
      </c>
      <c r="E180">
        <v>-2.2565507681953667</v>
      </c>
      <c r="N180">
        <v>-1.9900352882108232</v>
      </c>
      <c r="O180">
        <v>-2.1315497525532718</v>
      </c>
      <c r="DL180" s="1"/>
      <c r="DM180" s="4">
        <v>17</v>
      </c>
      <c r="DN180" s="4">
        <v>-2.3694849542231298</v>
      </c>
      <c r="DO180" s="4">
        <v>-2.3215008391815659</v>
      </c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-1.9621883957372821</v>
      </c>
      <c r="E181">
        <v>-2.3278026748130412</v>
      </c>
      <c r="N181">
        <v>-1.6790942252413781</v>
      </c>
      <c r="O181">
        <v>-2.1527474392545987</v>
      </c>
      <c r="DL181" s="1"/>
      <c r="DM181" s="4">
        <v>127</v>
      </c>
      <c r="DN181" s="4">
        <v>-2.1856484102276235</v>
      </c>
      <c r="DO181" s="4">
        <v>-2.219897740901013</v>
      </c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-2.1069234560274759</v>
      </c>
      <c r="E182">
        <v>-2.1821605980067291</v>
      </c>
      <c r="N182">
        <v>-1.8528043777979732</v>
      </c>
      <c r="O182">
        <v>-2.1061145445949099</v>
      </c>
      <c r="DL182" s="1"/>
      <c r="DM182" s="4">
        <v>76</v>
      </c>
      <c r="DN182" s="4">
        <v>-2.5031202852876904</v>
      </c>
      <c r="DO182" s="4">
        <v>-2.2614881777930562</v>
      </c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-1.9861049945823925</v>
      </c>
      <c r="E183">
        <v>-2.2281234690878087</v>
      </c>
      <c r="N183">
        <v>-2.1194764500908279</v>
      </c>
      <c r="O183">
        <v>-2.1677621286987581</v>
      </c>
      <c r="DL183" s="1"/>
      <c r="DM183" s="4">
        <v>31</v>
      </c>
      <c r="DN183" s="4">
        <v>-2.6746978275069666</v>
      </c>
      <c r="DO183" s="4">
        <v>-2.1627523473827779</v>
      </c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-2.1719676541486557</v>
      </c>
      <c r="E184">
        <v>-2.1815545635447768</v>
      </c>
      <c r="N184">
        <v>-1.8430076172610761</v>
      </c>
      <c r="O184">
        <v>-2.2646120414067479</v>
      </c>
      <c r="DL184" s="1"/>
      <c r="DM184" s="4">
        <v>64</v>
      </c>
      <c r="DN184" s="4">
        <v>-2.5658885911991973</v>
      </c>
      <c r="DO184" s="4">
        <v>-2.292330772093206</v>
      </c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-2.1562086455636664</v>
      </c>
      <c r="E185">
        <v>-2.2062848606390335</v>
      </c>
      <c r="N185">
        <v>-2.4093464270795062</v>
      </c>
      <c r="O185">
        <v>-2.329904828908139</v>
      </c>
      <c r="DL185" s="1"/>
      <c r="DM185" s="4">
        <v>77</v>
      </c>
      <c r="DN185" s="4">
        <v>-1.9621883957372821</v>
      </c>
      <c r="DO185" s="4">
        <v>-2.2807432967172705</v>
      </c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-2.4567800142531007</v>
      </c>
      <c r="E186">
        <v>-2.2360608231940202</v>
      </c>
      <c r="N186">
        <v>-2.2605067108856853</v>
      </c>
      <c r="O186">
        <v>-2.2233250719899096</v>
      </c>
      <c r="DL186" s="1"/>
      <c r="DM186" s="4">
        <v>22</v>
      </c>
      <c r="DN186" s="4">
        <v>-2.4492449536217782</v>
      </c>
      <c r="DO186" s="4">
        <v>-2.210451791305172</v>
      </c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-2.199591864022632</v>
      </c>
      <c r="E187">
        <v>-2.203901921153939</v>
      </c>
      <c r="N187">
        <v>-2.3685710760435681</v>
      </c>
      <c r="O187">
        <v>-2.1447553260415693</v>
      </c>
      <c r="DL187" s="1"/>
      <c r="DM187" s="4">
        <v>37</v>
      </c>
      <c r="DN187" s="4">
        <v>-2</v>
      </c>
      <c r="DO187" s="4">
        <v>-2.1488024474321006</v>
      </c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-2.1900465461163945</v>
      </c>
      <c r="E188">
        <v>-2.2208709817088756</v>
      </c>
      <c r="N188">
        <v>-1.7539214510953129</v>
      </c>
      <c r="O188">
        <v>-2.144944515877353</v>
      </c>
      <c r="DL188" s="1"/>
      <c r="DM188" s="4">
        <v>66</v>
      </c>
      <c r="DN188" s="4">
        <v>-2.1058587568187144</v>
      </c>
      <c r="DO188" s="4">
        <v>-2.2901774761235623</v>
      </c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-2.5658885911991973</v>
      </c>
      <c r="E189">
        <v>-2.2769270059677682</v>
      </c>
      <c r="N189">
        <v>-1.7159944808625438</v>
      </c>
      <c r="O189">
        <v>-2.147359137643055</v>
      </c>
      <c r="DL189" s="1"/>
      <c r="DM189" s="4">
        <v>108</v>
      </c>
      <c r="DN189" s="4">
        <v>-2.3527138600406556</v>
      </c>
      <c r="DO189" s="4">
        <v>-2.3130147919543993</v>
      </c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-1.795909411323954</v>
      </c>
      <c r="E190">
        <v>-2.2096596780323283</v>
      </c>
      <c r="N190">
        <v>-2.5694276768846827</v>
      </c>
      <c r="O190">
        <v>-2.2733513266392391</v>
      </c>
      <c r="DL190" s="1"/>
      <c r="DM190" s="4">
        <v>34</v>
      </c>
      <c r="DN190" s="4">
        <v>-2.019156271256044</v>
      </c>
      <c r="DO190" s="4">
        <v>-2.2753026814192463</v>
      </c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-1.8528043777979732</v>
      </c>
      <c r="E191">
        <v>-2.1531803652422186</v>
      </c>
      <c r="N191">
        <v>-2.4790564089642606</v>
      </c>
      <c r="O191">
        <v>-2.2580715224142311</v>
      </c>
      <c r="DL191" s="1"/>
      <c r="DM191" s="4">
        <v>35</v>
      </c>
      <c r="DN191" s="4">
        <v>-1.9791221725936476</v>
      </c>
      <c r="DO191" s="4">
        <v>-2.1332830976245938</v>
      </c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-2.4885010623806747</v>
      </c>
      <c r="E192">
        <v>-2.2966561953472975</v>
      </c>
      <c r="N192">
        <v>-2.199591864022632</v>
      </c>
      <c r="O192">
        <v>-2.1315497525532718</v>
      </c>
      <c r="DL192" s="1"/>
      <c r="DM192" s="4">
        <v>105</v>
      </c>
      <c r="DN192" s="4">
        <v>-2.9724883523770984</v>
      </c>
      <c r="DO192" s="4">
        <v>-2.3505588005394373</v>
      </c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-1.8898956893799588</v>
      </c>
      <c r="E193">
        <v>-2.1913945157847756</v>
      </c>
      <c r="N193">
        <v>-2.3961470021713045</v>
      </c>
      <c r="O193">
        <v>-2.1847112836784888</v>
      </c>
      <c r="DL193" s="1"/>
      <c r="DM193" s="4">
        <v>36</v>
      </c>
      <c r="DN193" s="4">
        <v>-1.790791156887362</v>
      </c>
      <c r="DO193" s="4">
        <v>-2.1841671888704823</v>
      </c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-2.3927047557602901</v>
      </c>
      <c r="E194">
        <v>-2.2210592530388702</v>
      </c>
      <c r="N194">
        <v>-2.2590849235187176</v>
      </c>
      <c r="O194">
        <v>-2.0867563855984477</v>
      </c>
      <c r="DL194" s="1"/>
      <c r="DM194" s="4">
        <v>102</v>
      </c>
      <c r="DN194" s="4">
        <v>-2.0160939735382941</v>
      </c>
      <c r="DO194" s="4">
        <v>-2.1366081768483465</v>
      </c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-1.9091013735127045</v>
      </c>
      <c r="E195">
        <v>-2.1938824925728952</v>
      </c>
      <c r="N195">
        <v>-2.6575773191777938</v>
      </c>
      <c r="O195">
        <v>-2.0738142167983975</v>
      </c>
      <c r="DL195" s="1"/>
      <c r="DM195" s="4">
        <v>15</v>
      </c>
      <c r="DN195" s="4">
        <v>-2.6766551254771729</v>
      </c>
      <c r="DO195" s="4">
        <v>-2.3254140604343889</v>
      </c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-2.4783337583586484</v>
      </c>
      <c r="E196">
        <v>-2.2198038691778827</v>
      </c>
      <c r="N196">
        <v>-2.3151592724069281</v>
      </c>
      <c r="O196">
        <v>-2.1994072662581523</v>
      </c>
      <c r="DL196" s="1"/>
      <c r="DM196" s="4">
        <v>121</v>
      </c>
      <c r="DN196" s="4">
        <v>-2.6714583567131176</v>
      </c>
      <c r="DO196" s="4">
        <v>-2.2505330775376695</v>
      </c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-1.800265723957406</v>
      </c>
      <c r="E197">
        <v>-2.1679921049903861</v>
      </c>
      <c r="N197">
        <v>-1.9791221725936476</v>
      </c>
      <c r="O197">
        <v>-2.1260002614481057</v>
      </c>
      <c r="DL197" s="1"/>
      <c r="DM197" s="4">
        <v>94</v>
      </c>
      <c r="DN197" s="4">
        <v>-2.1719676541486557</v>
      </c>
      <c r="DO197" s="4">
        <v>-2.2113810534130391</v>
      </c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</v>
      </c>
      <c r="E198">
        <v>-2.1704679917569796</v>
      </c>
      <c r="N198">
        <v>-3.0308112819808315</v>
      </c>
      <c r="O198">
        <v>-2.1754082695078436</v>
      </c>
      <c r="DL198" s="1"/>
      <c r="DM198" s="4">
        <v>48</v>
      </c>
      <c r="DN198" s="4">
        <v>-2.3499913579366796</v>
      </c>
      <c r="DO198" s="4">
        <v>-2.1599483588069233</v>
      </c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-2.3966999749984401</v>
      </c>
      <c r="E199">
        <v>-2.2792473715878576</v>
      </c>
      <c r="N199">
        <v>-2.5383336576465445</v>
      </c>
      <c r="O199">
        <v>-2.2239257021942049</v>
      </c>
      <c r="DL199" s="1"/>
      <c r="DM199" s="4">
        <v>113</v>
      </c>
      <c r="DN199" s="4">
        <v>-2.3773071791557703</v>
      </c>
      <c r="DO199" s="4">
        <v>-2.3251891410799845</v>
      </c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-2.4093464270795062</v>
      </c>
      <c r="E200">
        <v>-2.2617813428781655</v>
      </c>
      <c r="N200">
        <v>-1.8898956893799588</v>
      </c>
      <c r="O200">
        <v>-2.2802342312664883</v>
      </c>
      <c r="DL200" s="1"/>
      <c r="DM200" s="4">
        <v>21</v>
      </c>
      <c r="DN200" s="4">
        <v>-2.1900465461163945</v>
      </c>
      <c r="DO200" s="4">
        <v>-2.1890425210420505</v>
      </c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-2.2977661995594429</v>
      </c>
      <c r="E201">
        <v>-2.2589542069429389</v>
      </c>
      <c r="N201">
        <v>-2.1719676541486557</v>
      </c>
      <c r="O201">
        <v>-2.1270035724062248</v>
      </c>
      <c r="DL201" s="1"/>
      <c r="DM201" s="4">
        <v>60</v>
      </c>
      <c r="DN201" s="4">
        <v>-2.1098112598148608</v>
      </c>
      <c r="DO201" s="4">
        <v>-2.2699455768719239</v>
      </c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-2.3564094691355399</v>
      </c>
      <c r="E202">
        <v>-2.2404418502809866</v>
      </c>
      <c r="N202">
        <v>-2.4790564089642606</v>
      </c>
      <c r="O202">
        <v>-2.3528216597955502</v>
      </c>
      <c r="DL202" s="1"/>
      <c r="DM202" s="4">
        <v>2</v>
      </c>
      <c r="DN202" s="4">
        <v>-2.5383336576465445</v>
      </c>
      <c r="DO202" s="4">
        <v>-2.2928288823100558</v>
      </c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-2.2668192963007505</v>
      </c>
      <c r="E203">
        <v>-2.1681387156394463</v>
      </c>
      <c r="N203">
        <v>-1.8430076172610761</v>
      </c>
      <c r="O203">
        <v>-2.3418730070465732</v>
      </c>
      <c r="DL203" s="1"/>
      <c r="DM203" s="4">
        <v>61</v>
      </c>
      <c r="DN203" s="4">
        <v>-2.2695792342078049</v>
      </c>
      <c r="DO203" s="4">
        <v>-2.1753725800194101</v>
      </c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-2.0048302048752551</v>
      </c>
      <c r="E204">
        <v>-2.2050771794010235</v>
      </c>
      <c r="N204">
        <v>-2.4946382102143541</v>
      </c>
      <c r="O204">
        <v>-2.2398486658857117</v>
      </c>
      <c r="DL204" s="1"/>
      <c r="DM204" s="4">
        <v>83</v>
      </c>
      <c r="DN204" s="4">
        <v>-2.4410094353348395</v>
      </c>
      <c r="DO204" s="4">
        <v>-2.245608678083141</v>
      </c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-1.9364728691930091</v>
      </c>
      <c r="E205">
        <v>-2.2042260110425609</v>
      </c>
      <c r="N205">
        <v>-2.4017635578916336</v>
      </c>
      <c r="O205">
        <v>-2.1232226153898766</v>
      </c>
      <c r="DL205" s="1"/>
      <c r="DM205" s="4">
        <v>53</v>
      </c>
      <c r="DN205" s="4">
        <v>-2.4436974992327127</v>
      </c>
      <c r="DO205" s="4">
        <v>-2.216415471874166</v>
      </c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-2.0896442576290837</v>
      </c>
      <c r="E206">
        <v>-2.179961711462008</v>
      </c>
      <c r="N206">
        <v>-2.1058587568187144</v>
      </c>
      <c r="O206">
        <v>-2.4088013222648059</v>
      </c>
      <c r="DL206" s="1"/>
      <c r="DM206" s="4">
        <v>65</v>
      </c>
      <c r="DN206" s="4">
        <v>-2.4567800142531007</v>
      </c>
      <c r="DO206" s="4">
        <v>-2.3215783910234156</v>
      </c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-2.3767507096020997</v>
      </c>
      <c r="E207">
        <v>-2.2238026682716994</v>
      </c>
      <c r="N207">
        <v>-2.0661631617795586</v>
      </c>
      <c r="O207">
        <v>-2.2811181540904069</v>
      </c>
      <c r="DL207" s="1"/>
      <c r="DM207" s="4">
        <v>88</v>
      </c>
      <c r="DN207" s="4">
        <v>-2.3767507096020997</v>
      </c>
      <c r="DO207" s="4">
        <v>-2.3030394971413215</v>
      </c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-2.3704283610491363</v>
      </c>
      <c r="E208">
        <v>-2.2803727607126461</v>
      </c>
      <c r="N208">
        <v>-1.897758731390172</v>
      </c>
      <c r="O208">
        <v>-2.2792452298822274</v>
      </c>
      <c r="DL208" s="1"/>
      <c r="DM208" s="4">
        <v>71</v>
      </c>
      <c r="DN208" s="4">
        <v>-2.2884127891296324</v>
      </c>
      <c r="DO208" s="4">
        <v>-2.1728163527094719</v>
      </c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-1.9791221725936476</v>
      </c>
      <c r="E209">
        <v>-2.1265985089769219</v>
      </c>
      <c r="N209">
        <v>-2.5658885911991973</v>
      </c>
      <c r="O209">
        <v>-2.3067429750417268</v>
      </c>
      <c r="DL209" s="1"/>
      <c r="DM209" s="4">
        <v>112</v>
      </c>
      <c r="DN209" s="4">
        <v>-2.0729730692963062</v>
      </c>
      <c r="DO209" s="4">
        <v>-2.1600368848459301</v>
      </c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-2.8907296834416698</v>
      </c>
      <c r="E210">
        <v>-2.3114272527687993</v>
      </c>
      <c r="N210">
        <v>0</v>
      </c>
      <c r="O210">
        <v>-2.1503122236239078</v>
      </c>
      <c r="DL210" s="1"/>
      <c r="DM210" s="4">
        <v>117</v>
      </c>
      <c r="DN210" s="4">
        <v>-2.4093464270795062</v>
      </c>
      <c r="DO210" s="4">
        <v>-2.3529927539070772</v>
      </c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-2.1451615854789177</v>
      </c>
      <c r="E211">
        <v>-2.2518456664402158</v>
      </c>
      <c r="N211">
        <v>-2.3151592724069281</v>
      </c>
      <c r="O211">
        <v>-2.1894003982179546</v>
      </c>
      <c r="DL211" s="1"/>
      <c r="DM211" s="4">
        <v>25</v>
      </c>
      <c r="DN211" s="4">
        <v>-2.2977661995594429</v>
      </c>
      <c r="DO211" s="4">
        <v>-2.2038985782067977</v>
      </c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-2.3210807765020318</v>
      </c>
      <c r="E212">
        <v>-2.2461257954418365</v>
      </c>
      <c r="N212">
        <v>-2.3046353124188652</v>
      </c>
      <c r="O212">
        <v>-2.349653234305634</v>
      </c>
      <c r="DL212" s="1"/>
      <c r="DM212" s="4">
        <v>95</v>
      </c>
      <c r="DN212" s="4">
        <v>-2.3966999749984401</v>
      </c>
      <c r="DO212" s="4">
        <v>-2.2829951049937023</v>
      </c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-2.6746978275069666</v>
      </c>
      <c r="E213">
        <v>-2.2780846398481729</v>
      </c>
      <c r="N213">
        <v>-1.3786367417176335</v>
      </c>
      <c r="O213">
        <v>-2.0495633185914448</v>
      </c>
      <c r="DL213" s="1"/>
      <c r="DM213" s="4">
        <v>32</v>
      </c>
      <c r="DN213" s="4">
        <v>-1.8898956893799588</v>
      </c>
      <c r="DO213" s="4">
        <v>-2.226994422893227</v>
      </c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-2.0068256551526988</v>
      </c>
      <c r="E214">
        <v>-2.2080005656339226</v>
      </c>
      <c r="N214">
        <v>-2.175620343534395</v>
      </c>
      <c r="O214">
        <v>-2.3166491236541229</v>
      </c>
      <c r="DL214" s="1"/>
      <c r="DM214" s="4">
        <v>52</v>
      </c>
      <c r="DN214" s="4">
        <v>-2.3137684623262951</v>
      </c>
      <c r="DO214" s="4">
        <v>-2.217298807969533</v>
      </c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-2.4058420111886476</v>
      </c>
      <c r="E215">
        <v>-2.2322976433396269</v>
      </c>
      <c r="N215">
        <v>-2.0048302048752551</v>
      </c>
      <c r="O215">
        <v>-2.3333756387490681</v>
      </c>
      <c r="DL215" s="1"/>
      <c r="DM215" s="4">
        <v>27</v>
      </c>
      <c r="DN215" s="4">
        <v>-2.175620343534395</v>
      </c>
      <c r="DO215" s="4">
        <v>-2.2668079033009452</v>
      </c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-2.2079919831661305</v>
      </c>
      <c r="E216">
        <v>-2.256993727832433</v>
      </c>
      <c r="N216">
        <v>-3.0308112819808315</v>
      </c>
      <c r="O216">
        <v>-2.331548398257433</v>
      </c>
      <c r="DL216" s="1"/>
      <c r="DM216" s="4">
        <v>104</v>
      </c>
      <c r="DN216" s="4">
        <v>-1.8528043777979732</v>
      </c>
      <c r="DO216" s="4">
        <v>-2.1481412713196377</v>
      </c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-2.0528379906157341</v>
      </c>
      <c r="E217">
        <v>-2.2638209304404708</v>
      </c>
      <c r="N217">
        <v>-2.3210807765020318</v>
      </c>
      <c r="O217">
        <v>-2.1834850759760296</v>
      </c>
      <c r="DL217" s="1"/>
      <c r="DM217" s="4">
        <v>50</v>
      </c>
      <c r="DN217" s="4">
        <v>-1.7704783353740541</v>
      </c>
      <c r="DO217" s="4">
        <v>-2.2378665209214779</v>
      </c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-1.8768346290970805</v>
      </c>
      <c r="E218">
        <v>-2.1915424129571517</v>
      </c>
      <c r="N218">
        <v>-2.4783337583586484</v>
      </c>
      <c r="O218">
        <v>-2.1581578183578416</v>
      </c>
      <c r="DL218" s="1"/>
      <c r="DM218" s="4">
        <v>12</v>
      </c>
      <c r="DN218" s="4">
        <v>-2.3704283610491363</v>
      </c>
      <c r="DO218" s="4">
        <v>-2.335303499397853</v>
      </c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-2.3499913579366796</v>
      </c>
      <c r="E219">
        <v>-2.2381344530895371</v>
      </c>
      <c r="N219">
        <v>-2.0060784124460249</v>
      </c>
      <c r="O219">
        <v>-2.0816869474062352</v>
      </c>
      <c r="DL219" s="1"/>
      <c r="DM219" s="4">
        <v>29</v>
      </c>
      <c r="DN219" s="4">
        <v>-2.7494005306451932</v>
      </c>
      <c r="DO219" s="4">
        <v>-2.2107533573729117</v>
      </c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-2.1865387667802429</v>
      </c>
      <c r="E220">
        <v>-2.2069363804635307</v>
      </c>
      <c r="N220">
        <v>-2.5694276768846827</v>
      </c>
      <c r="O220">
        <v>-2.335379114206932</v>
      </c>
      <c r="DL220" s="1"/>
      <c r="DM220" s="4">
        <v>89</v>
      </c>
      <c r="DN220" s="4">
        <v>-1.9861049945823925</v>
      </c>
      <c r="DO220" s="4">
        <v>-2.1743074955966093</v>
      </c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-3.0308112819808315</v>
      </c>
      <c r="E221">
        <v>-2.3107943010453269</v>
      </c>
      <c r="N221">
        <v>-2.2977661995594429</v>
      </c>
      <c r="O221">
        <v>-2.1276210787816874</v>
      </c>
      <c r="DL221" s="1"/>
      <c r="DM221" s="4">
        <v>122</v>
      </c>
      <c r="DN221" s="4">
        <v>-2.1796965758105635</v>
      </c>
      <c r="DO221" s="4">
        <v>-2.3108301677403689</v>
      </c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-2.3704283610491363</v>
      </c>
      <c r="E222">
        <v>-2.2721804012963807</v>
      </c>
      <c r="N222">
        <v>-1.795909411323954</v>
      </c>
      <c r="O222">
        <v>-2.3417277124822977</v>
      </c>
      <c r="DL222" s="1"/>
      <c r="DM222" s="4">
        <v>13</v>
      </c>
      <c r="DN222" s="4">
        <v>0</v>
      </c>
      <c r="DO222" s="4">
        <v>-2.1301341468446964</v>
      </c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-2.3685710760435681</v>
      </c>
      <c r="E223">
        <v>-2.2276354286944189</v>
      </c>
      <c r="N223">
        <v>-2.3961470021713045</v>
      </c>
      <c r="O223">
        <v>-2.3339300323609935</v>
      </c>
      <c r="DL223" s="1"/>
      <c r="DM223" s="4">
        <v>84</v>
      </c>
      <c r="DN223" s="4">
        <v>-2.3264462457580963</v>
      </c>
      <c r="DO223" s="4">
        <v>-2.3129709402762146</v>
      </c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-2.5694276768846827</v>
      </c>
      <c r="E224">
        <v>-2.2345804097077697</v>
      </c>
      <c r="N224">
        <v>-2.1451615854789177</v>
      </c>
      <c r="O224">
        <v>-2.3224868751086505</v>
      </c>
      <c r="DL224" s="1"/>
      <c r="DM224" s="4">
        <v>49</v>
      </c>
      <c r="DN224" s="4">
        <v>-1.9495300305683161</v>
      </c>
      <c r="DO224" s="4">
        <v>-2.1284547033249006</v>
      </c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19" x14ac:dyDescent="0.25">
      <c r="D225">
        <v>-2.2884127891296324</v>
      </c>
      <c r="E225">
        <v>-2.2079238765665776</v>
      </c>
      <c r="N225">
        <v>-2.199591864022632</v>
      </c>
      <c r="O225">
        <v>-2.0720226885165323</v>
      </c>
      <c r="DN225">
        <v>-2.6575773191777938</v>
      </c>
      <c r="DO225">
        <v>-2.1598221010148251</v>
      </c>
    </row>
    <row r="226" spans="4:119" x14ac:dyDescent="0.25">
      <c r="D226">
        <v>-2.1590758992625338</v>
      </c>
      <c r="E226">
        <v>-2.2054435968606896</v>
      </c>
      <c r="N226">
        <v>-2.3527138600406556</v>
      </c>
      <c r="O226">
        <v>-2.3293260202031743</v>
      </c>
      <c r="DN226">
        <v>-2.1865387667802429</v>
      </c>
      <c r="DO226">
        <v>-2.1733665758580467</v>
      </c>
    </row>
    <row r="227" spans="4:119" x14ac:dyDescent="0.25">
      <c r="D227">
        <v>-1.897758731390172</v>
      </c>
      <c r="E227">
        <v>-2.163171263785038</v>
      </c>
      <c r="N227">
        <v>-2.3264462457580963</v>
      </c>
      <c r="O227">
        <v>-2.3659829979455744</v>
      </c>
      <c r="DN227">
        <v>-2.1135092748275182</v>
      </c>
      <c r="DO227">
        <v>-2.2385386508911211</v>
      </c>
    </row>
    <row r="228" spans="4:119" x14ac:dyDescent="0.25">
      <c r="D228">
        <v>-1.9495300305683161</v>
      </c>
      <c r="E228">
        <v>-2.1726149877653564</v>
      </c>
      <c r="N228">
        <v>-2.4483705349812119</v>
      </c>
      <c r="O228">
        <v>-2.1017749586009837</v>
      </c>
      <c r="DN228">
        <v>-2.3704283610491363</v>
      </c>
      <c r="DO228">
        <v>-2.2723643405664649</v>
      </c>
    </row>
    <row r="229" spans="4:119" x14ac:dyDescent="0.25">
      <c r="D229">
        <v>-2.0060784124460249</v>
      </c>
      <c r="E229">
        <v>-2.1491390571911131</v>
      </c>
      <c r="N229">
        <v>-2.7494005306451932</v>
      </c>
      <c r="O229">
        <v>-2.093451299256337</v>
      </c>
      <c r="DN229">
        <v>-2.4885010623806747</v>
      </c>
      <c r="DO229">
        <v>-2.3283313113036295</v>
      </c>
    </row>
    <row r="230" spans="4:119" x14ac:dyDescent="0.25">
      <c r="D230">
        <v>-2.0729730692963062</v>
      </c>
      <c r="E230">
        <v>-2.1953351515883552</v>
      </c>
      <c r="N230">
        <v>-2.3685710760435681</v>
      </c>
      <c r="O230">
        <v>-2.1076299532767147</v>
      </c>
      <c r="DN230">
        <v>-2.4812469235544028</v>
      </c>
      <c r="DO230">
        <v>-2.3331994168863108</v>
      </c>
    </row>
    <row r="231" spans="4:119" x14ac:dyDescent="0.25">
      <c r="D231">
        <v>-2.2791772929583445</v>
      </c>
      <c r="E231">
        <v>-2.2346976191861456</v>
      </c>
      <c r="N231">
        <v>-2.076277183491789</v>
      </c>
      <c r="O231">
        <v>-2.4225774181005248</v>
      </c>
      <c r="DN231">
        <v>-2.4709046569447115</v>
      </c>
      <c r="DO231">
        <v>-2.3326545006211896</v>
      </c>
    </row>
    <row r="232" spans="4:119" x14ac:dyDescent="0.25">
      <c r="D232">
        <v>-2.3046353124188652</v>
      </c>
      <c r="E232">
        <v>-2.2420921447985145</v>
      </c>
      <c r="N232">
        <v>-1.8972399864605793</v>
      </c>
      <c r="O232">
        <v>-2.3197247459225743</v>
      </c>
      <c r="DN232">
        <v>-2.4790564089642606</v>
      </c>
      <c r="DO232">
        <v>-2.3164829753835972</v>
      </c>
    </row>
    <row r="233" spans="4:119" x14ac:dyDescent="0.25">
      <c r="D233">
        <v>-2.076277183491789</v>
      </c>
      <c r="E233">
        <v>-2.2483951547931973</v>
      </c>
      <c r="N233">
        <v>-2.1514286448064772</v>
      </c>
      <c r="O233">
        <v>-2.3146362525373574</v>
      </c>
      <c r="DN233">
        <v>-2.6714583567131176</v>
      </c>
      <c r="DO233">
        <v>-2.3386587009594875</v>
      </c>
    </row>
    <row r="234" spans="4:119" x14ac:dyDescent="0.25">
      <c r="D234">
        <v>-2.8790666672148779</v>
      </c>
      <c r="E234">
        <v>-2.2846264000030261</v>
      </c>
      <c r="N234">
        <v>-2.1590758992625338</v>
      </c>
      <c r="O234">
        <v>-2.2655531067681141</v>
      </c>
      <c r="DN234">
        <v>-2.2281953692544176</v>
      </c>
      <c r="DO234">
        <v>-2.2482570824053281</v>
      </c>
    </row>
    <row r="235" spans="4:119" x14ac:dyDescent="0.25">
      <c r="D235">
        <v>-2.3773071791557703</v>
      </c>
      <c r="E235">
        <v>-2.2117851242477662</v>
      </c>
      <c r="N235">
        <v>-1.6790942252413781</v>
      </c>
      <c r="O235">
        <v>-2.1373672573197755</v>
      </c>
      <c r="DN235">
        <v>-1.897758731390172</v>
      </c>
      <c r="DO235">
        <v>-2.2549879416886736</v>
      </c>
    </row>
    <row r="236" spans="4:119" x14ac:dyDescent="0.25">
      <c r="D236">
        <v>-2.5031202852876904</v>
      </c>
      <c r="E236">
        <v>-2.2258702645296702</v>
      </c>
      <c r="N236">
        <v>-2.2695792342078049</v>
      </c>
      <c r="O236">
        <v>-2.162665649496835</v>
      </c>
      <c r="DN236">
        <v>-2.4783337583586484</v>
      </c>
      <c r="DO236">
        <v>-2.170027801595896</v>
      </c>
    </row>
    <row r="237" spans="4:119" x14ac:dyDescent="0.25">
      <c r="D237">
        <v>-2.4492449536217782</v>
      </c>
      <c r="E237">
        <v>-2.1740603717629674</v>
      </c>
      <c r="N237">
        <v>-2.4567800142531007</v>
      </c>
      <c r="O237">
        <v>-2.388931873157734</v>
      </c>
      <c r="DN237">
        <v>-2.1514286448064772</v>
      </c>
      <c r="DO237">
        <v>-2.2751017189285299</v>
      </c>
    </row>
    <row r="238" spans="4:119" x14ac:dyDescent="0.25">
      <c r="D238">
        <v>-2</v>
      </c>
      <c r="E238">
        <v>-2.1797774612305276</v>
      </c>
      <c r="N238">
        <v>-2.6746978275069666</v>
      </c>
      <c r="O238">
        <v>-2.0718593654667834</v>
      </c>
      <c r="DN238">
        <v>-2.1196599475848514</v>
      </c>
      <c r="DO238">
        <v>-2.2066840854881842</v>
      </c>
    </row>
    <row r="239" spans="4:119" x14ac:dyDescent="0.25">
      <c r="D239">
        <v>-2.0391148020353422</v>
      </c>
      <c r="E239">
        <v>-2.1718557739884794</v>
      </c>
      <c r="N239">
        <v>-2.1719676541486557</v>
      </c>
      <c r="O239">
        <v>-2.2026131312004358</v>
      </c>
      <c r="DN239">
        <v>-2.5133113419142186</v>
      </c>
      <c r="DO239">
        <v>-2.2019317018673048</v>
      </c>
    </row>
    <row r="240" spans="4:119" x14ac:dyDescent="0.25">
      <c r="D240">
        <v>-2.3773071791557703</v>
      </c>
      <c r="E240">
        <v>-2.2292797511020539</v>
      </c>
      <c r="N240">
        <v>-2.1120647789686906</v>
      </c>
      <c r="O240">
        <v>-2.0608692990773427</v>
      </c>
      <c r="DN240">
        <v>-1.8430076172610761</v>
      </c>
      <c r="DO240">
        <v>-2.2459819880946053</v>
      </c>
    </row>
    <row r="241" spans="4:119" x14ac:dyDescent="0.25">
      <c r="D241">
        <v>-2.2367076215522128</v>
      </c>
      <c r="E241">
        <v>-2.2088267860719366</v>
      </c>
      <c r="N241">
        <v>-2.2367076215522128</v>
      </c>
      <c r="O241">
        <v>-2.1984642040807447</v>
      </c>
      <c r="DN241">
        <v>-2.5694276768846827</v>
      </c>
      <c r="DO241">
        <v>-2.2738672394867012</v>
      </c>
    </row>
    <row r="242" spans="4:119" x14ac:dyDescent="0.25">
      <c r="D242">
        <v>-2.2281953692544176</v>
      </c>
      <c r="E242">
        <v>-2.2599394099456509</v>
      </c>
      <c r="N242">
        <v>-2.2791772929583445</v>
      </c>
      <c r="O242">
        <v>-2.3115365768626899</v>
      </c>
      <c r="DN242">
        <v>-2.3694849542231298</v>
      </c>
      <c r="DO242">
        <v>-2.2865394360035167</v>
      </c>
    </row>
    <row r="243" spans="4:119" x14ac:dyDescent="0.25">
      <c r="D243">
        <v>-2.1755950790505514</v>
      </c>
      <c r="E243">
        <v>-2.2345804855426237</v>
      </c>
      <c r="N243">
        <v>-2.1069234560274759</v>
      </c>
      <c r="O243">
        <v>-2.1154721127013074</v>
      </c>
      <c r="DN243">
        <v>-2.1451615854789177</v>
      </c>
      <c r="DO243">
        <v>-2.2625972225539868</v>
      </c>
    </row>
    <row r="244" spans="4:119" x14ac:dyDescent="0.25">
      <c r="D244">
        <v>-2.3137684623262951</v>
      </c>
      <c r="E244">
        <v>-2.1586804855910029</v>
      </c>
      <c r="N244">
        <v>-2.0391148020353422</v>
      </c>
      <c r="O244">
        <v>-2.2404081644591658</v>
      </c>
      <c r="DN244">
        <v>-2.4946382102143541</v>
      </c>
      <c r="DO244">
        <v>-2.2580539233675054</v>
      </c>
    </row>
    <row r="245" spans="4:119" x14ac:dyDescent="0.25">
      <c r="D245">
        <v>-2.4483705349812119</v>
      </c>
      <c r="E245">
        <v>-2.2088665913526939</v>
      </c>
      <c r="N245">
        <v>-2.4483705349812119</v>
      </c>
      <c r="O245">
        <v>-2.1554462390258209</v>
      </c>
      <c r="DN245">
        <v>-1.9580101325709696</v>
      </c>
      <c r="DO245">
        <v>-2.1460599880564248</v>
      </c>
    </row>
    <row r="246" spans="4:119" x14ac:dyDescent="0.25">
      <c r="D246">
        <v>-1.7704783353740541</v>
      </c>
      <c r="E246">
        <v>-2.1508865867561466</v>
      </c>
      <c r="N246">
        <v>-1.8972399864605793</v>
      </c>
      <c r="O246">
        <v>-2.2749977789022853</v>
      </c>
      <c r="DN246">
        <v>-1.9946310398999727</v>
      </c>
      <c r="DO246">
        <v>-2.171389913067614</v>
      </c>
    </row>
    <row r="247" spans="4:119" x14ac:dyDescent="0.25">
      <c r="D247">
        <v>-2.1058587568187144</v>
      </c>
      <c r="E247">
        <v>-2.2223239046924301</v>
      </c>
      <c r="N247">
        <v>-1.9900352882108232</v>
      </c>
      <c r="O247">
        <v>-2.143797911398218</v>
      </c>
      <c r="DN247">
        <v>-2.3797288743632508</v>
      </c>
      <c r="DO247">
        <v>-2.2295622745330412</v>
      </c>
    </row>
    <row r="248" spans="4:119" x14ac:dyDescent="0.25">
      <c r="D248">
        <v>-2.4483705349812119</v>
      </c>
      <c r="E248">
        <v>-2.2162680070764678</v>
      </c>
      <c r="N248">
        <v>-2.3492390619791967</v>
      </c>
      <c r="O248">
        <v>-2.2539022015871875</v>
      </c>
      <c r="DN248">
        <v>-2.3138158589769708</v>
      </c>
      <c r="DO248">
        <v>-2.2239178161028237</v>
      </c>
    </row>
    <row r="249" spans="4:119" x14ac:dyDescent="0.25">
      <c r="D249">
        <v>-1.9900352882108232</v>
      </c>
      <c r="E249">
        <v>-2.1865720400339925</v>
      </c>
      <c r="N249">
        <v>-2.3961470021713045</v>
      </c>
      <c r="O249">
        <v>-2.3146547780665716</v>
      </c>
      <c r="DN249">
        <v>-2.4305736056129539</v>
      </c>
      <c r="DO249">
        <v>-2.2723643405664649</v>
      </c>
    </row>
    <row r="250" spans="4:119" x14ac:dyDescent="0.25">
      <c r="D250">
        <v>-2.4796153366298488</v>
      </c>
      <c r="E250">
        <v>-2.2380506515455161</v>
      </c>
      <c r="N250">
        <v>-3.0308112819808315</v>
      </c>
      <c r="O250">
        <v>-2.2705600600291751</v>
      </c>
      <c r="DN250">
        <v>-2.0048302048752551</v>
      </c>
      <c r="DO250">
        <v>-2.2858322801530191</v>
      </c>
    </row>
    <row r="251" spans="4:119" x14ac:dyDescent="0.25">
      <c r="D251">
        <v>-2.6575773191777938</v>
      </c>
      <c r="E251">
        <v>-2.2405538306338277</v>
      </c>
      <c r="N251">
        <v>-2.199591864022632</v>
      </c>
      <c r="O251">
        <v>-2.1338810740653242</v>
      </c>
      <c r="DN251">
        <v>-2.4796153366298488</v>
      </c>
      <c r="DO251">
        <v>-2.2539718290381532</v>
      </c>
    </row>
    <row r="252" spans="4:119" x14ac:dyDescent="0.25">
      <c r="D252">
        <v>-2.1098112598148608</v>
      </c>
      <c r="E252">
        <v>-2.2250534465908771</v>
      </c>
      <c r="N252">
        <v>-2.1120647789686906</v>
      </c>
      <c r="O252">
        <v>-2.1333167481692801</v>
      </c>
      <c r="DN252">
        <v>-2.4017635578916336</v>
      </c>
      <c r="DO252">
        <v>-2.1827761579993106</v>
      </c>
    </row>
    <row r="253" spans="4:119" x14ac:dyDescent="0.25">
      <c r="D253">
        <v>-2.4709046569447115</v>
      </c>
      <c r="E253">
        <v>-2.260418197269189</v>
      </c>
      <c r="N253">
        <v>-1.7539214510953129</v>
      </c>
      <c r="O253">
        <v>-2.1908988139169492</v>
      </c>
      <c r="DN253">
        <v>-1.6323345080545364</v>
      </c>
      <c r="DO253">
        <v>-2.1430313509567469</v>
      </c>
    </row>
    <row r="254" spans="4:119" x14ac:dyDescent="0.25">
      <c r="D254">
        <v>-2.4017635578916336</v>
      </c>
      <c r="E254">
        <v>-2.2096511378815493</v>
      </c>
      <c r="N254">
        <v>-2.3046353124188652</v>
      </c>
      <c r="O254">
        <v>-2.3350557769526255</v>
      </c>
      <c r="DN254">
        <v>-1.9832997743119276</v>
      </c>
      <c r="DO254">
        <v>-2.1388045848963442</v>
      </c>
    </row>
    <row r="255" spans="4:119" x14ac:dyDescent="0.25">
      <c r="D255">
        <v>-2.0661631617795586</v>
      </c>
      <c r="E255">
        <v>-2.1810131149358933</v>
      </c>
      <c r="N255">
        <v>-2.0068256551526988</v>
      </c>
      <c r="O255">
        <v>-2.1584157542258406</v>
      </c>
      <c r="DN255">
        <v>-1.7159944808625438</v>
      </c>
      <c r="DO255">
        <v>-2.1627213142127553</v>
      </c>
    </row>
    <row r="256" spans="4:119" x14ac:dyDescent="0.25">
      <c r="D256">
        <v>-2.0160939735382941</v>
      </c>
      <c r="E256">
        <v>-2.2192788322636723</v>
      </c>
      <c r="N256">
        <v>-1.6790942252413781</v>
      </c>
      <c r="O256">
        <v>-2.1463817357481023</v>
      </c>
      <c r="DN256">
        <v>-2.2590849235187176</v>
      </c>
      <c r="DO256">
        <v>-2.2065108005319769</v>
      </c>
    </row>
    <row r="257" spans="4:119" x14ac:dyDescent="0.25">
      <c r="D257">
        <v>-2.175620343534395</v>
      </c>
      <c r="E257">
        <v>-2.2248782245271745</v>
      </c>
      <c r="N257">
        <v>-2.0896442576290837</v>
      </c>
      <c r="O257">
        <v>-2.1891553604395266</v>
      </c>
      <c r="DN257">
        <v>-1.795909411323954</v>
      </c>
      <c r="DO257">
        <v>-2.2608352343891762</v>
      </c>
    </row>
    <row r="258" spans="4:119" x14ac:dyDescent="0.25">
      <c r="D258">
        <v>-2.1554314252251956</v>
      </c>
      <c r="E258">
        <v>-2.2125315291660033</v>
      </c>
      <c r="N258">
        <v>-1.431798275933005</v>
      </c>
      <c r="O258">
        <v>-2.2528906132702393</v>
      </c>
      <c r="DN258">
        <v>-2.2367076215522128</v>
      </c>
      <c r="DO258">
        <v>-2.2581365978167685</v>
      </c>
    </row>
    <row r="259" spans="4:119" x14ac:dyDescent="0.25">
      <c r="D259">
        <v>-1.7159944808625438</v>
      </c>
      <c r="E259">
        <v>-2.1722275058167222</v>
      </c>
      <c r="N259">
        <v>-2.1554314252251956</v>
      </c>
      <c r="O259">
        <v>-2.2057004085371283</v>
      </c>
      <c r="DN259">
        <v>-2.3685710760435681</v>
      </c>
      <c r="DO259">
        <v>-2.2072343574337081</v>
      </c>
    </row>
    <row r="260" spans="4:119" x14ac:dyDescent="0.25">
      <c r="D260">
        <v>-2.0188541289167099</v>
      </c>
      <c r="E260">
        <v>-2.1722150995544398</v>
      </c>
      <c r="N260">
        <v>-2.3151592724069281</v>
      </c>
      <c r="O260">
        <v>-2.1654011346921682</v>
      </c>
      <c r="DN260">
        <v>-2.8907296834416698</v>
      </c>
      <c r="DO260">
        <v>-2.3465853913654664</v>
      </c>
    </row>
    <row r="261" spans="4:119" x14ac:dyDescent="0.25">
      <c r="D261">
        <v>-1.8972399864605793</v>
      </c>
      <c r="E261">
        <v>-2.2475392625455335</v>
      </c>
      <c r="N261">
        <v>-2.4058420111886476</v>
      </c>
      <c r="O261">
        <v>-2.315466661590226</v>
      </c>
      <c r="DN261">
        <v>-2.3171864758905354</v>
      </c>
      <c r="DO261">
        <v>-2.2810759793301867</v>
      </c>
    </row>
    <row r="262" spans="4:119" x14ac:dyDescent="0.25">
      <c r="D262">
        <v>-2.6714583567131176</v>
      </c>
      <c r="E262">
        <v>-2.2838282546578781</v>
      </c>
      <c r="N262">
        <v>-2.8790666672148779</v>
      </c>
      <c r="O262">
        <v>-2.3548853624906068</v>
      </c>
      <c r="DN262">
        <v>-2.0188541289167099</v>
      </c>
      <c r="DO262">
        <v>-2.151117667674185</v>
      </c>
    </row>
    <row r="263" spans="4:119" x14ac:dyDescent="0.25">
      <c r="D263">
        <v>-2.9724883523770984</v>
      </c>
      <c r="E263">
        <v>-2.2963097295704711</v>
      </c>
      <c r="N263">
        <v>-2.1755950790505514</v>
      </c>
      <c r="O263">
        <v>-2.1674731072589024</v>
      </c>
      <c r="DN263">
        <v>-1.9364728691930091</v>
      </c>
      <c r="DO263">
        <v>-2.2223742938145459</v>
      </c>
    </row>
    <row r="264" spans="4:119" x14ac:dyDescent="0.25">
      <c r="D264">
        <v>-2.6766551254771729</v>
      </c>
      <c r="E264">
        <v>-2.2977421119557881</v>
      </c>
      <c r="N264">
        <v>-1.3786367417176335</v>
      </c>
      <c r="O264">
        <v>-2.1418958497681113</v>
      </c>
      <c r="DN264">
        <v>-2.2605067108856853</v>
      </c>
      <c r="DO264">
        <v>-2.2928171875661252</v>
      </c>
    </row>
    <row r="265" spans="4:119" x14ac:dyDescent="0.25">
      <c r="D265">
        <v>-2.2605067108856853</v>
      </c>
      <c r="E265">
        <v>-2.3039728220391926</v>
      </c>
      <c r="N265">
        <v>-2.4483705349812119</v>
      </c>
      <c r="O265">
        <v>-2.2061686506392419</v>
      </c>
      <c r="DN265">
        <v>-2.1856484102276235</v>
      </c>
      <c r="DO265">
        <v>-2.2121270800423773</v>
      </c>
    </row>
    <row r="266" spans="4:119" x14ac:dyDescent="0.25">
      <c r="D266">
        <v>-2.1902608697172838</v>
      </c>
      <c r="E266">
        <v>-2.2458832089788761</v>
      </c>
      <c r="N266">
        <v>-2.0926976301079709</v>
      </c>
      <c r="O266">
        <v>-2.2131094966833511</v>
      </c>
      <c r="DN266">
        <v>-2.1902608697172838</v>
      </c>
      <c r="DO266">
        <v>-2.3273068150833551</v>
      </c>
    </row>
    <row r="267" spans="4:119" x14ac:dyDescent="0.25">
      <c r="D267">
        <v>-2.3694849542231298</v>
      </c>
      <c r="E267">
        <v>-2.2282996729215601</v>
      </c>
      <c r="N267">
        <v>-1.800265723957406</v>
      </c>
      <c r="O267">
        <v>-2.1986507339643846</v>
      </c>
      <c r="DN267">
        <v>-2.0060784124460249</v>
      </c>
      <c r="DO267">
        <v>-2.1374064771382328</v>
      </c>
    </row>
    <row r="268" spans="4:119" x14ac:dyDescent="0.25">
      <c r="D268">
        <v>-2.3264462457580963</v>
      </c>
      <c r="E268">
        <v>-2.2887249377679426</v>
      </c>
      <c r="N268">
        <v>-2.076277183491789</v>
      </c>
      <c r="O268">
        <v>-2.3558927220713319</v>
      </c>
      <c r="DN268">
        <v>-2.6785332131094757</v>
      </c>
      <c r="DO268">
        <v>-2.2300825359472105</v>
      </c>
    </row>
    <row r="269" spans="4:119" x14ac:dyDescent="0.25">
      <c r="D269">
        <v>-2.6568178305302363</v>
      </c>
      <c r="E269">
        <v>-2.262570828530535</v>
      </c>
      <c r="N269">
        <v>-2.3210807765020318</v>
      </c>
      <c r="O269">
        <v>-2.1866557197550009</v>
      </c>
      <c r="DN269">
        <v>-2.3564094691355399</v>
      </c>
      <c r="DO269">
        <v>-2.316781573414604</v>
      </c>
    </row>
    <row r="270" spans="4:119" x14ac:dyDescent="0.25">
      <c r="D270">
        <v>-1.790791156887362</v>
      </c>
      <c r="E270">
        <v>-2.180611877378948</v>
      </c>
      <c r="N270">
        <v>-2.0661631617795586</v>
      </c>
      <c r="O270">
        <v>-2.2811730767588196</v>
      </c>
      <c r="DN270">
        <v>-2.1562086455636664</v>
      </c>
      <c r="DO270">
        <v>-2.1531525197617585</v>
      </c>
    </row>
    <row r="271" spans="4:119" x14ac:dyDescent="0.25">
      <c r="D271">
        <v>-2.3151592724069281</v>
      </c>
      <c r="E271">
        <v>-2.1989487236597953</v>
      </c>
      <c r="N271">
        <v>-2.3927047557602901</v>
      </c>
      <c r="O271">
        <v>-2.1541568336913888</v>
      </c>
      <c r="DN271">
        <v>-1.9091013735127045</v>
      </c>
      <c r="DO271">
        <v>-2.1555639095514691</v>
      </c>
    </row>
    <row r="272" spans="4:119" x14ac:dyDescent="0.25">
      <c r="D272">
        <v>-2.0661631617795586</v>
      </c>
      <c r="E272">
        <v>-2.2475383553019341</v>
      </c>
      <c r="N272">
        <v>-2.0528379906157341</v>
      </c>
      <c r="O272">
        <v>-2.3508580144882609</v>
      </c>
      <c r="DN272">
        <v>-2.076277183491789</v>
      </c>
      <c r="DO272">
        <v>-2.3331468497224237</v>
      </c>
    </row>
    <row r="273" spans="4:119" x14ac:dyDescent="0.25">
      <c r="D273">
        <v>-1.9091013735127045</v>
      </c>
      <c r="E273">
        <v>-2.1843745565621218</v>
      </c>
      <c r="N273">
        <v>-2.2079919831661305</v>
      </c>
      <c r="O273">
        <v>-2.3274526677628975</v>
      </c>
      <c r="DN273">
        <v>-2.3694849542231298</v>
      </c>
      <c r="DO273">
        <v>-2.2455428473372714</v>
      </c>
    </row>
    <row r="274" spans="4:119" x14ac:dyDescent="0.25">
      <c r="D274">
        <v>-1.7539214510953129</v>
      </c>
      <c r="E274">
        <v>-2.1762627347858001</v>
      </c>
      <c r="N274">
        <v>-2.1194764500908279</v>
      </c>
      <c r="O274">
        <v>-2.2575891995548294</v>
      </c>
      <c r="DN274">
        <v>-2.0188541289167099</v>
      </c>
      <c r="DO274">
        <v>-2.210577562776864</v>
      </c>
    </row>
    <row r="275" spans="4:119" x14ac:dyDescent="0.25">
      <c r="D275">
        <v>-2.1554314252251956</v>
      </c>
      <c r="E275">
        <v>-2.1514155323610935</v>
      </c>
      <c r="N275">
        <v>-2.2668192963007505</v>
      </c>
      <c r="O275">
        <v>-2.1986070515494105</v>
      </c>
      <c r="DN275">
        <v>-2.3704283610491363</v>
      </c>
      <c r="DO275">
        <v>-2.3444663882314645</v>
      </c>
    </row>
    <row r="276" spans="4:119" x14ac:dyDescent="0.25">
      <c r="D276">
        <v>-2.2791772929583445</v>
      </c>
      <c r="E276">
        <v>-2.3786589016425834</v>
      </c>
      <c r="N276">
        <v>-2.6568178305302363</v>
      </c>
      <c r="O276">
        <v>-2.3193877606474267</v>
      </c>
      <c r="DN276">
        <v>-2.3499913579366796</v>
      </c>
      <c r="DO276">
        <v>-2.1436899339744167</v>
      </c>
    </row>
    <row r="277" spans="4:119" x14ac:dyDescent="0.25">
      <c r="D277">
        <v>-2.1069234560274759</v>
      </c>
      <c r="E277">
        <v>-2.1624930090624663</v>
      </c>
      <c r="N277">
        <v>-1.8813990628249238</v>
      </c>
      <c r="O277">
        <v>-2.1518931888398791</v>
      </c>
      <c r="DN277">
        <v>-2.3137684623262951</v>
      </c>
      <c r="DO277">
        <v>-2.1723918952122707</v>
      </c>
    </row>
    <row r="278" spans="4:119" x14ac:dyDescent="0.25">
      <c r="D278">
        <v>-2.4093464270795062</v>
      </c>
      <c r="E278">
        <v>-2.4066512145829111</v>
      </c>
      <c r="N278">
        <v>-2.6568178305302217</v>
      </c>
      <c r="O278">
        <v>-2.3241212376184865</v>
      </c>
      <c r="DN278">
        <v>-2.4305736056129539</v>
      </c>
      <c r="DO278">
        <v>-2.3361578772130303</v>
      </c>
    </row>
    <row r="279" spans="4:119" x14ac:dyDescent="0.25">
      <c r="D279">
        <v>-2.1194764500908279</v>
      </c>
      <c r="E279">
        <v>-2.2233082823393824</v>
      </c>
      <c r="N279">
        <v>-2.1590758992625338</v>
      </c>
      <c r="O279">
        <v>-2.2491651256801473</v>
      </c>
      <c r="DN279">
        <v>-2.1058587568187144</v>
      </c>
      <c r="DO279">
        <v>-2.3069622369665197</v>
      </c>
    </row>
    <row r="280" spans="4:119" x14ac:dyDescent="0.25">
      <c r="D280">
        <v>-2.4410094353348395</v>
      </c>
      <c r="E280">
        <v>-2.3465205233967494</v>
      </c>
      <c r="N280">
        <v>-2.3773071791557703</v>
      </c>
      <c r="O280">
        <v>-2.2670439010255468</v>
      </c>
      <c r="DN280">
        <v>-2.0926976301079709</v>
      </c>
      <c r="DO280">
        <v>-2.1830482642170166</v>
      </c>
    </row>
    <row r="281" spans="4:119" x14ac:dyDescent="0.25">
      <c r="D281">
        <v>-2.3966999749984401</v>
      </c>
      <c r="E281">
        <v>-2.3150876675349488</v>
      </c>
      <c r="N281">
        <v>-1.8768346290970805</v>
      </c>
      <c r="O281">
        <v>-2.2775053391672135</v>
      </c>
      <c r="DN281">
        <v>-2</v>
      </c>
      <c r="DO281">
        <v>-2.1198829002250674</v>
      </c>
    </row>
    <row r="282" spans="4:119" x14ac:dyDescent="0.25">
      <c r="D282">
        <v>-2.0048302048752551</v>
      </c>
      <c r="E282">
        <v>-2.3306645944292215</v>
      </c>
      <c r="N282">
        <v>-2.5031202852876904</v>
      </c>
      <c r="O282">
        <v>-2.1531978045770654</v>
      </c>
      <c r="DN282">
        <v>-2.0068256551526988</v>
      </c>
      <c r="DO282">
        <v>-2.1062392721407539</v>
      </c>
    </row>
    <row r="283" spans="4:119" x14ac:dyDescent="0.25">
      <c r="D283">
        <v>-2.0160939735382941</v>
      </c>
      <c r="E283">
        <v>-2.1407742094546682</v>
      </c>
      <c r="N283">
        <v>-2.1514286448064772</v>
      </c>
      <c r="O283">
        <v>-2.2809623679756568</v>
      </c>
      <c r="DN283">
        <v>-2.4567800142531007</v>
      </c>
      <c r="DO283">
        <v>-2.3263269701761256</v>
      </c>
    </row>
    <row r="284" spans="4:119" x14ac:dyDescent="0.25">
      <c r="D284">
        <v>-2.1098112598148608</v>
      </c>
      <c r="E284">
        <v>-2.3616141823804404</v>
      </c>
      <c r="N284">
        <v>-3.0308112819808315</v>
      </c>
      <c r="O284">
        <v>-2.2637236246374801</v>
      </c>
      <c r="DN284">
        <v>-2.2791772929583445</v>
      </c>
      <c r="DO284">
        <v>-2.3091670311657677</v>
      </c>
    </row>
    <row r="285" spans="4:119" x14ac:dyDescent="0.25">
      <c r="D285">
        <v>-2.4796153366298488</v>
      </c>
      <c r="E285">
        <v>-2.3565010439092706</v>
      </c>
      <c r="N285">
        <v>-1.8528043777979732</v>
      </c>
      <c r="O285">
        <v>-2.1073559562895001</v>
      </c>
      <c r="DN285">
        <v>-2.3046353124188652</v>
      </c>
      <c r="DO285">
        <v>-2.2930633112859851</v>
      </c>
    </row>
    <row r="286" spans="4:119" x14ac:dyDescent="0.25">
      <c r="D286">
        <v>-2.1755950790505514</v>
      </c>
      <c r="E286">
        <v>-2.211720658447474</v>
      </c>
      <c r="N286">
        <v>-2.5694276768846827</v>
      </c>
      <c r="O286">
        <v>-2.2956932601628726</v>
      </c>
      <c r="DN286">
        <v>-2.2281953692544176</v>
      </c>
      <c r="DO286">
        <v>-2.2761405717172645</v>
      </c>
    </row>
    <row r="287" spans="4:119" x14ac:dyDescent="0.25">
      <c r="D287">
        <v>-2.3527138600406556</v>
      </c>
      <c r="E287">
        <v>-2.3488222589564312</v>
      </c>
      <c r="N287">
        <v>-2.3151592724069281</v>
      </c>
      <c r="O287">
        <v>-2.1974902094321496</v>
      </c>
      <c r="DN287">
        <v>-1.9091013735127045</v>
      </c>
      <c r="DO287">
        <v>-2.1383863297359946</v>
      </c>
    </row>
    <row r="288" spans="4:119" x14ac:dyDescent="0.25">
      <c r="D288">
        <v>-2.4017635578916336</v>
      </c>
      <c r="E288">
        <v>-2.2389183439344649</v>
      </c>
      <c r="N288">
        <v>-2.4946382102143541</v>
      </c>
      <c r="O288">
        <v>-2.1867977657197697</v>
      </c>
      <c r="DN288">
        <v>-1.800265723957406</v>
      </c>
      <c r="DO288">
        <v>-2.1139204567952863</v>
      </c>
    </row>
    <row r="289" spans="4:119" x14ac:dyDescent="0.25">
      <c r="D289">
        <v>-2.3773071791557703</v>
      </c>
      <c r="E289">
        <v>-2.3186836376805631</v>
      </c>
      <c r="N289">
        <v>-2.1098112598148608</v>
      </c>
      <c r="O289">
        <v>-2.3461372223622785</v>
      </c>
      <c r="DN289">
        <v>-2.6714583567131176</v>
      </c>
      <c r="DO289">
        <v>-2.3271276991576748</v>
      </c>
    </row>
    <row r="290" spans="4:119" x14ac:dyDescent="0.25">
      <c r="D290">
        <v>-2.5133113419142186</v>
      </c>
      <c r="E290">
        <v>-2.2461207000993659</v>
      </c>
      <c r="N290">
        <v>-2.1900465461163945</v>
      </c>
      <c r="O290">
        <v>-2.2078611469747274</v>
      </c>
      <c r="DN290">
        <v>-2.4783337583586484</v>
      </c>
      <c r="DO290">
        <v>-2.2027265170543089</v>
      </c>
    </row>
    <row r="291" spans="4:119" x14ac:dyDescent="0.25">
      <c r="D291">
        <v>-2.6568178305302217</v>
      </c>
      <c r="E291">
        <v>-2.3647423599759776</v>
      </c>
      <c r="N291">
        <v>-2.3210807765020318</v>
      </c>
      <c r="O291">
        <v>-2.2029698108252949</v>
      </c>
      <c r="DN291">
        <v>-2.1902608697172838</v>
      </c>
      <c r="DO291">
        <v>-2.2655859725445362</v>
      </c>
    </row>
    <row r="292" spans="4:119" x14ac:dyDescent="0.25">
      <c r="D292">
        <v>-2.0391148020353422</v>
      </c>
      <c r="E292">
        <v>-2.1907122293352934</v>
      </c>
      <c r="N292">
        <v>-2.5658885911991973</v>
      </c>
      <c r="O292">
        <v>-2.2796574318819687</v>
      </c>
      <c r="DN292">
        <v>-1.9580101325709696</v>
      </c>
      <c r="DO292">
        <v>-2.1391042442768637</v>
      </c>
    </row>
    <row r="293" spans="4:119" x14ac:dyDescent="0.25">
      <c r="D293">
        <v>-2.5031202852876904</v>
      </c>
      <c r="E293">
        <v>-2.2646171187392254</v>
      </c>
      <c r="N293">
        <v>-2.1196599475848514</v>
      </c>
      <c r="O293">
        <v>-2.1527791002655992</v>
      </c>
      <c r="DN293">
        <v>-2.1451615854789177</v>
      </c>
      <c r="DO293">
        <v>-2.3031541210172297</v>
      </c>
    </row>
    <row r="294" spans="4:119" x14ac:dyDescent="0.25">
      <c r="D294">
        <v>-2.3797288743632508</v>
      </c>
      <c r="E294">
        <v>-2.2614113791680328</v>
      </c>
      <c r="N294">
        <v>-2.5383336576465445</v>
      </c>
      <c r="O294">
        <v>-2.2429048957274977</v>
      </c>
      <c r="DN294">
        <v>-2.1590758992625338</v>
      </c>
      <c r="DO294">
        <v>-2.2048959023837726</v>
      </c>
    </row>
    <row r="295" spans="4:119" x14ac:dyDescent="0.25">
      <c r="D295">
        <v>-2.3499913579366796</v>
      </c>
      <c r="E295">
        <v>-2.2114573127736961</v>
      </c>
      <c r="N295">
        <v>-2.4058420111886476</v>
      </c>
      <c r="O295">
        <v>-2.293707420457205</v>
      </c>
      <c r="DN295">
        <v>-2.0160939735382941</v>
      </c>
      <c r="DO295">
        <v>-2.0808421508065913</v>
      </c>
    </row>
    <row r="296" spans="4:119" x14ac:dyDescent="0.25">
      <c r="D296">
        <v>-2.3704283610491363</v>
      </c>
      <c r="E296">
        <v>-2.366279919223421</v>
      </c>
      <c r="N296">
        <v>-1.8898956893799588</v>
      </c>
      <c r="O296">
        <v>-2.2828769281471613</v>
      </c>
      <c r="DN296">
        <v>-2.3685710760435681</v>
      </c>
      <c r="DO296">
        <v>-2.2203407233813213</v>
      </c>
    </row>
    <row r="297" spans="4:119" x14ac:dyDescent="0.25">
      <c r="D297">
        <v>-1.9621883957372821</v>
      </c>
      <c r="E297">
        <v>-2.3649198901381796</v>
      </c>
      <c r="N297">
        <v>-2.199591864022632</v>
      </c>
      <c r="O297">
        <v>-2.127469024596969</v>
      </c>
      <c r="DN297">
        <v>-2.4436974992327127</v>
      </c>
      <c r="DO297">
        <v>-2.1399045536843251</v>
      </c>
    </row>
    <row r="298" spans="4:119" x14ac:dyDescent="0.25">
      <c r="D298">
        <v>-2.1719676541486557</v>
      </c>
      <c r="E298">
        <v>-2.2475950626037515</v>
      </c>
      <c r="N298">
        <v>-2.2884127891296324</v>
      </c>
      <c r="O298">
        <v>-2.2018704491598844</v>
      </c>
      <c r="DN298">
        <v>-1.8813990628249238</v>
      </c>
      <c r="DO298">
        <v>-2.1095394894678687</v>
      </c>
    </row>
    <row r="299" spans="4:119" x14ac:dyDescent="0.25">
      <c r="D299">
        <v>-2.0926976301079709</v>
      </c>
      <c r="E299">
        <v>-2.2280443851115699</v>
      </c>
      <c r="N299">
        <v>-2.6568178305302363</v>
      </c>
      <c r="O299">
        <v>-2.296065228541655</v>
      </c>
      <c r="DN299">
        <v>-2.4709046569447115</v>
      </c>
      <c r="DO299">
        <v>-2.3053057837299651</v>
      </c>
    </row>
    <row r="300" spans="4:119" x14ac:dyDescent="0.25">
      <c r="D300">
        <v>-2.2367076215522128</v>
      </c>
      <c r="E300">
        <v>-2.2569978302075415</v>
      </c>
      <c r="N300">
        <v>-1.9946310398999727</v>
      </c>
      <c r="O300">
        <v>-2.1311807921199137</v>
      </c>
      <c r="DN300">
        <v>-2.3171864758905354</v>
      </c>
      <c r="DO300">
        <v>-2.2253406280651888</v>
      </c>
    </row>
    <row r="301" spans="4:119" x14ac:dyDescent="0.25">
      <c r="D301">
        <v>-2.1196599475848514</v>
      </c>
      <c r="E301">
        <v>-2.1973799615458001</v>
      </c>
      <c r="N301">
        <v>-2.0048302048752551</v>
      </c>
      <c r="O301">
        <v>-2.3075547085962471</v>
      </c>
      <c r="DN301">
        <v>-2.3767507096020997</v>
      </c>
      <c r="DO301">
        <v>-2.2619665718365338</v>
      </c>
    </row>
    <row r="302" spans="4:119" x14ac:dyDescent="0.25">
      <c r="D302">
        <v>-2.2281953692544176</v>
      </c>
      <c r="E302">
        <v>-2.3101542895194571</v>
      </c>
      <c r="N302">
        <v>-2.4492449536217782</v>
      </c>
      <c r="O302">
        <v>-2.1690884264812289</v>
      </c>
      <c r="DN302">
        <v>-2.0896442576290837</v>
      </c>
      <c r="DO302">
        <v>-2.1966850498831061</v>
      </c>
    </row>
    <row r="303" spans="4:119" x14ac:dyDescent="0.25">
      <c r="D303">
        <v>-2.0068256551526988</v>
      </c>
      <c r="E303">
        <v>-2.1701335933473405</v>
      </c>
      <c r="N303">
        <v>-2.3773071791557703</v>
      </c>
      <c r="O303">
        <v>-2.2722471220379821</v>
      </c>
      <c r="DN303">
        <v>-2.1856484102276235</v>
      </c>
      <c r="DO303">
        <v>-2.1985460021360161</v>
      </c>
    </row>
    <row r="304" spans="4:119" x14ac:dyDescent="0.25">
      <c r="D304">
        <v>-2.4946382102143541</v>
      </c>
      <c r="E304">
        <v>-2.2491004052731922</v>
      </c>
      <c r="N304">
        <v>-1.6790942252413781</v>
      </c>
      <c r="O304">
        <v>-2.1765163281575193</v>
      </c>
      <c r="DN304">
        <v>-2.0391148020353422</v>
      </c>
      <c r="DO304">
        <v>-2.1505787532970282</v>
      </c>
    </row>
    <row r="305" spans="4:119" x14ac:dyDescent="0.25">
      <c r="D305">
        <v>-2.3773071791557703</v>
      </c>
      <c r="E305">
        <v>-2.3713969881555714</v>
      </c>
      <c r="N305">
        <v>-2.3492390619791967</v>
      </c>
      <c r="O305">
        <v>-2.2992822528451309</v>
      </c>
      <c r="DN305">
        <v>-2.6714583567131176</v>
      </c>
      <c r="DO305">
        <v>-2.2055546475068719</v>
      </c>
    </row>
    <row r="306" spans="4:119" x14ac:dyDescent="0.25">
      <c r="D306">
        <v>-2.4436974992327127</v>
      </c>
      <c r="E306">
        <v>-2.2090874242709404</v>
      </c>
      <c r="N306">
        <v>-2.3138158589769708</v>
      </c>
      <c r="O306">
        <v>-2.196870020633404</v>
      </c>
      <c r="DN306">
        <v>-2.6766551254771729</v>
      </c>
      <c r="DO306">
        <v>-2.3197215730518854</v>
      </c>
    </row>
    <row r="307" spans="4:119" x14ac:dyDescent="0.25">
      <c r="D307">
        <v>-2.1451615854789177</v>
      </c>
      <c r="E307">
        <v>-2.3370908178181029</v>
      </c>
      <c r="N307">
        <v>-1.8972399864605793</v>
      </c>
      <c r="O307">
        <v>-2.2691610134842763</v>
      </c>
      <c r="DN307">
        <v>-2.4790564089642606</v>
      </c>
      <c r="DO307">
        <v>-2.2953737822183204</v>
      </c>
    </row>
    <row r="308" spans="4:119" x14ac:dyDescent="0.25">
      <c r="D308">
        <v>-1.9900352882108232</v>
      </c>
      <c r="E308">
        <v>-2.1792655379577708</v>
      </c>
      <c r="N308">
        <v>-1.7159944808625438</v>
      </c>
      <c r="O308">
        <v>-2.1638971165488465</v>
      </c>
      <c r="DN308">
        <v>-2.019156271256044</v>
      </c>
      <c r="DO308">
        <v>-2.242680775937262</v>
      </c>
    </row>
    <row r="309" spans="4:119" x14ac:dyDescent="0.25">
      <c r="D309">
        <v>-2.2590849235187176</v>
      </c>
      <c r="E309">
        <v>-2.1853777752885866</v>
      </c>
      <c r="N309">
        <v>0</v>
      </c>
      <c r="O309">
        <v>-2.1554518917515195</v>
      </c>
      <c r="DN309">
        <v>-1.9832997743119276</v>
      </c>
      <c r="DO309">
        <v>-2.1032550502081913</v>
      </c>
    </row>
    <row r="310" spans="4:119" x14ac:dyDescent="0.25">
      <c r="D310">
        <v>-2.175620343534395</v>
      </c>
      <c r="E310">
        <v>-2.3321672562597033</v>
      </c>
      <c r="N310">
        <v>-1.7704783353740541</v>
      </c>
      <c r="O310">
        <v>-2.20175563563429</v>
      </c>
      <c r="DN310">
        <v>-2.1069234560274759</v>
      </c>
      <c r="DO310">
        <v>-2.0936018340334033</v>
      </c>
    </row>
    <row r="311" spans="4:119" x14ac:dyDescent="0.25">
      <c r="D311">
        <v>-2.6746978275069666</v>
      </c>
      <c r="E311">
        <v>-2.1504008611124266</v>
      </c>
      <c r="N311">
        <v>-1.3786367417176335</v>
      </c>
      <c r="O311">
        <v>-2.0860463040821311</v>
      </c>
      <c r="DN311">
        <v>-2.2079919831661305</v>
      </c>
      <c r="DO311">
        <v>-2.2836916183851557</v>
      </c>
    </row>
    <row r="312" spans="4:119" x14ac:dyDescent="0.25">
      <c r="D312">
        <v>-2.1865387667802429</v>
      </c>
      <c r="E312">
        <v>-2.2475360980920649</v>
      </c>
      <c r="N312">
        <v>-2.1562086455636664</v>
      </c>
      <c r="O312">
        <v>-2.1069863842689265</v>
      </c>
      <c r="DN312">
        <v>-2.1865387667802429</v>
      </c>
      <c r="DO312">
        <v>-2.1988474302625733</v>
      </c>
    </row>
    <row r="313" spans="4:119" x14ac:dyDescent="0.25">
      <c r="D313">
        <v>-1.9861049945823925</v>
      </c>
      <c r="E313">
        <v>-2.1537646309551026</v>
      </c>
      <c r="N313">
        <v>-2.6568178305302217</v>
      </c>
      <c r="O313">
        <v>-2.3094347760774911</v>
      </c>
      <c r="DN313">
        <v>-1.7539214510953129</v>
      </c>
      <c r="DO313">
        <v>-2.1098997860007822</v>
      </c>
    </row>
    <row r="314" spans="4:119" x14ac:dyDescent="0.25">
      <c r="D314">
        <v>-2.3961470021713045</v>
      </c>
      <c r="E314">
        <v>-2.3349868771245128</v>
      </c>
      <c r="N314">
        <v>-2.8790666672148779</v>
      </c>
      <c r="O314">
        <v>-2.3439509653425743</v>
      </c>
      <c r="DN314">
        <v>-2.4812469235544028</v>
      </c>
      <c r="DO314">
        <v>-2.3265323413862888</v>
      </c>
    </row>
    <row r="315" spans="4:119" x14ac:dyDescent="0.25">
      <c r="D315">
        <v>-2.3685710760435681</v>
      </c>
      <c r="E315">
        <v>-2.233036974761748</v>
      </c>
      <c r="N315">
        <v>-1.8768346290970805</v>
      </c>
      <c r="O315">
        <v>-2.2673718344926201</v>
      </c>
      <c r="DN315">
        <v>-2.2367076215522128</v>
      </c>
      <c r="DO315">
        <v>-2.1757679750630943</v>
      </c>
    </row>
    <row r="316" spans="4:119" x14ac:dyDescent="0.25">
      <c r="D316">
        <v>-2.3138158589769708</v>
      </c>
      <c r="E316">
        <v>-2.2559106697290279</v>
      </c>
      <c r="N316">
        <v>-2.175620343534395</v>
      </c>
      <c r="O316">
        <v>-2.2984701085338051</v>
      </c>
      <c r="DN316">
        <v>-2.4483705349812119</v>
      </c>
      <c r="DO316">
        <v>-2.2289045614586818</v>
      </c>
    </row>
    <row r="317" spans="4:119" x14ac:dyDescent="0.25">
      <c r="D317">
        <v>-2.0188541289167099</v>
      </c>
      <c r="E317">
        <v>-2.2142532650270597</v>
      </c>
      <c r="N317">
        <v>-2.1719676541486557</v>
      </c>
      <c r="O317">
        <v>-2.2089654781991097</v>
      </c>
      <c r="DN317">
        <v>-2.0729730692963062</v>
      </c>
      <c r="DO317">
        <v>-2.1018064657912099</v>
      </c>
    </row>
    <row r="318" spans="4:119" x14ac:dyDescent="0.25">
      <c r="D318">
        <v>-2.4305736056129539</v>
      </c>
      <c r="E318">
        <v>-2.372723246227292</v>
      </c>
      <c r="N318">
        <v>-2.4017635578916336</v>
      </c>
      <c r="O318">
        <v>-2.1592368176152861</v>
      </c>
      <c r="DN318">
        <v>-2.4885010623806747</v>
      </c>
      <c r="DO318">
        <v>-2.2910683081842045</v>
      </c>
    </row>
    <row r="319" spans="4:119" x14ac:dyDescent="0.25">
      <c r="D319">
        <v>-2.4492449536217782</v>
      </c>
      <c r="E319">
        <v>-2.2453530266111588</v>
      </c>
      <c r="N319">
        <v>-2.3966999749984401</v>
      </c>
      <c r="O319">
        <v>-2.2347465265089426</v>
      </c>
      <c r="DN319">
        <v>-2.1554314252251956</v>
      </c>
      <c r="DO319">
        <v>-2.1032912152396146</v>
      </c>
    </row>
    <row r="320" spans="4:119" x14ac:dyDescent="0.25">
      <c r="D320">
        <v>-1.7704783353740541</v>
      </c>
      <c r="E320">
        <v>-2.2135328383766315</v>
      </c>
      <c r="N320">
        <v>-2.3797288743632508</v>
      </c>
      <c r="O320">
        <v>-2.2061146540070506</v>
      </c>
      <c r="DN320">
        <v>-2.1796965758105635</v>
      </c>
      <c r="DO320">
        <v>-2.293724513555325</v>
      </c>
    </row>
    <row r="321" spans="4:119" x14ac:dyDescent="0.25">
      <c r="D321">
        <v>-2.0060784124460249</v>
      </c>
      <c r="E321">
        <v>-2.1929471996557828</v>
      </c>
      <c r="N321">
        <v>-2.1194764500908279</v>
      </c>
      <c r="O321">
        <v>-2.1589714514056588</v>
      </c>
      <c r="DN321">
        <v>-2.1120647789686906</v>
      </c>
      <c r="DO321">
        <v>-2.0965287191052138</v>
      </c>
    </row>
    <row r="322" spans="4:119" x14ac:dyDescent="0.25">
      <c r="D322">
        <v>-2.3927047557602901</v>
      </c>
      <c r="E322">
        <v>-2.2266691860223844</v>
      </c>
      <c r="DN322">
        <v>-2.0528379906157341</v>
      </c>
      <c r="DO322">
        <v>-2.3194575513186209</v>
      </c>
    </row>
    <row r="323" spans="4:119" x14ac:dyDescent="0.25">
      <c r="D323">
        <v>-2.4885010623806747</v>
      </c>
      <c r="E323">
        <v>-2.3524217432926529</v>
      </c>
      <c r="DN323">
        <v>-2.3773071791557703</v>
      </c>
      <c r="DO323">
        <v>-2.3141803176355893</v>
      </c>
    </row>
    <row r="324" spans="4:119" x14ac:dyDescent="0.25">
      <c r="D324">
        <v>-2.019156271256044</v>
      </c>
      <c r="E324">
        <v>-2.3261045898326462</v>
      </c>
      <c r="DN324">
        <v>-2.1135092748275182</v>
      </c>
      <c r="DO324">
        <v>-2.2061877203086659</v>
      </c>
    </row>
    <row r="325" spans="4:119" x14ac:dyDescent="0.25">
      <c r="D325">
        <v>-2.3171864758905354</v>
      </c>
      <c r="E325">
        <v>-2.2787416399159377</v>
      </c>
      <c r="DN325">
        <v>-1.9364728691930091</v>
      </c>
      <c r="DO325">
        <v>-2.1503276109409035</v>
      </c>
    </row>
    <row r="326" spans="4:119" x14ac:dyDescent="0.25">
      <c r="D326">
        <v>-2.1120647789686906</v>
      </c>
      <c r="E326">
        <v>-2.1454541901427566</v>
      </c>
      <c r="DN326">
        <v>-2.2605067108856853</v>
      </c>
      <c r="DO326">
        <v>-2.2610855724886179</v>
      </c>
    </row>
    <row r="327" spans="4:119" x14ac:dyDescent="0.25">
      <c r="D327">
        <v>-2.8790666672148779</v>
      </c>
      <c r="E327">
        <v>-2.4134306174018896</v>
      </c>
      <c r="DN327">
        <v>-2.7494005306451932</v>
      </c>
      <c r="DO327">
        <v>-2.2198915382409119</v>
      </c>
    </row>
    <row r="328" spans="4:119" x14ac:dyDescent="0.25">
      <c r="D328">
        <v>-2.4812469235544028</v>
      </c>
      <c r="E328">
        <v>-2.38022148174809</v>
      </c>
      <c r="DN328">
        <v>-2.4410094353348395</v>
      </c>
      <c r="DO328">
        <v>-2.2952450833121651</v>
      </c>
    </row>
    <row r="329" spans="4:119" x14ac:dyDescent="0.25">
      <c r="D329">
        <v>-2.4483705349812119</v>
      </c>
      <c r="E329">
        <v>-2.2308182950073068</v>
      </c>
      <c r="DN329">
        <v>-2.4796153366298488</v>
      </c>
      <c r="DO329">
        <v>-2.2947661933015584</v>
      </c>
    </row>
    <row r="330" spans="4:119" x14ac:dyDescent="0.25">
      <c r="D330">
        <v>-2.3210807765020318</v>
      </c>
      <c r="E330">
        <v>-2.2482170354177677</v>
      </c>
      <c r="DN330">
        <v>-2.2695792342078049</v>
      </c>
      <c r="DO330">
        <v>-2.1844930424470346</v>
      </c>
    </row>
    <row r="331" spans="4:119" x14ac:dyDescent="0.25">
      <c r="D331">
        <v>-1.9580101325709696</v>
      </c>
      <c r="E331">
        <v>-2.1874250243281792</v>
      </c>
      <c r="DN331">
        <v>-1.8430076172610761</v>
      </c>
      <c r="DO331">
        <v>-2.2879010836122742</v>
      </c>
    </row>
    <row r="332" spans="4:119" x14ac:dyDescent="0.25">
      <c r="D332">
        <v>-2.3264462457580963</v>
      </c>
      <c r="E332">
        <v>-2.329372402883406</v>
      </c>
      <c r="DN332">
        <v>-2.6746978275069666</v>
      </c>
      <c r="DO332">
        <v>-2.1290840386247867</v>
      </c>
    </row>
    <row r="333" spans="4:119" x14ac:dyDescent="0.25">
      <c r="D333">
        <v>-2.6575773191777938</v>
      </c>
      <c r="E333">
        <v>-2.2033232677043753</v>
      </c>
      <c r="DN333">
        <v>-2.4483705349812119</v>
      </c>
      <c r="DO333">
        <v>-2.180155860640876</v>
      </c>
    </row>
    <row r="334" spans="4:119" x14ac:dyDescent="0.25">
      <c r="D334">
        <v>-2.1796965758105635</v>
      </c>
      <c r="E334">
        <v>-2.3630814394958737</v>
      </c>
      <c r="DN334">
        <v>-2.6575773191777938</v>
      </c>
      <c r="DO334">
        <v>-2.1654446456293179</v>
      </c>
    </row>
    <row r="335" spans="4:119" x14ac:dyDescent="0.25">
      <c r="D335">
        <v>-2.3767507096020997</v>
      </c>
      <c r="E335">
        <v>-2.3499863544310666</v>
      </c>
      <c r="DN335">
        <v>-2.6785332131094757</v>
      </c>
      <c r="DO335">
        <v>-2.1847429639791081</v>
      </c>
    </row>
    <row r="336" spans="4:119" x14ac:dyDescent="0.25">
      <c r="D336">
        <v>-1.9946310398999727</v>
      </c>
      <c r="E336">
        <v>-2.1955088864260355</v>
      </c>
      <c r="DN336">
        <v>-2.3564094691355399</v>
      </c>
      <c r="DO336">
        <v>-2.2837196713022156</v>
      </c>
    </row>
    <row r="337" spans="4:119" x14ac:dyDescent="0.25">
      <c r="D337">
        <v>-2.199591864022632</v>
      </c>
      <c r="E337">
        <v>-2.1735574252580103</v>
      </c>
      <c r="DN337">
        <v>-2.0661631617795586</v>
      </c>
      <c r="DO337">
        <v>-2.1966118073893002</v>
      </c>
    </row>
    <row r="338" spans="4:119" x14ac:dyDescent="0.25">
      <c r="D338">
        <v>-2.2668192963007505</v>
      </c>
      <c r="E338">
        <v>-2.225701285849905</v>
      </c>
      <c r="DN338">
        <v>-2.4093464270795062</v>
      </c>
      <c r="DO338">
        <v>-2.3504104938302213</v>
      </c>
    </row>
    <row r="339" spans="4:119" x14ac:dyDescent="0.25">
      <c r="D339">
        <v>-2.4709046569447115</v>
      </c>
      <c r="E339">
        <v>-2.354256456917784</v>
      </c>
      <c r="DN339">
        <v>-1.9791221725936476</v>
      </c>
      <c r="DO339">
        <v>-2.08728845707149</v>
      </c>
    </row>
    <row r="340" spans="4:119" x14ac:dyDescent="0.25">
      <c r="D340">
        <v>-1.3786367417176335</v>
      </c>
      <c r="E340">
        <v>-2.1151826995378702</v>
      </c>
      <c r="DN340">
        <v>-2.2668192963007505</v>
      </c>
      <c r="DO340">
        <v>-2.1611218946942525</v>
      </c>
    </row>
    <row r="341" spans="4:119" x14ac:dyDescent="0.25">
      <c r="D341">
        <v>-1.8813990628249238</v>
      </c>
      <c r="E341">
        <v>-2.1727072830497205</v>
      </c>
      <c r="DN341">
        <v>-1.9900352882108232</v>
      </c>
      <c r="DO341">
        <v>-2.1541485699150797</v>
      </c>
    </row>
    <row r="342" spans="4:119" x14ac:dyDescent="0.25">
      <c r="D342">
        <v>-2.3564094691355399</v>
      </c>
      <c r="E342">
        <v>-2.3390374446501934</v>
      </c>
      <c r="DN342">
        <v>-1.9861049945823925</v>
      </c>
      <c r="DO342">
        <v>-2.0955157733718321</v>
      </c>
    </row>
    <row r="343" spans="4:119" x14ac:dyDescent="0.25">
      <c r="D343">
        <v>-2.5694276768846827</v>
      </c>
      <c r="E343">
        <v>-2.3673429914428432</v>
      </c>
      <c r="DN343">
        <v>-1.431798275933005</v>
      </c>
      <c r="DO343">
        <v>-2.1244337889366709</v>
      </c>
    </row>
    <row r="344" spans="4:119" x14ac:dyDescent="0.25">
      <c r="D344">
        <v>-2.3694849542231298</v>
      </c>
      <c r="E344">
        <v>-2.3441001342074741</v>
      </c>
      <c r="DN344">
        <v>-1.9621883957372821</v>
      </c>
      <c r="DO344">
        <v>-2.3130999596936466</v>
      </c>
    </row>
    <row r="345" spans="4:119" x14ac:dyDescent="0.25">
      <c r="D345">
        <v>-2.7494005306451932</v>
      </c>
      <c r="E345">
        <v>-2.2496311740842616</v>
      </c>
      <c r="DN345">
        <v>-2.3527138600406556</v>
      </c>
      <c r="DO345">
        <v>-2.2717619482936624</v>
      </c>
    </row>
    <row r="346" spans="4:119" x14ac:dyDescent="0.25">
      <c r="D346">
        <v>-1.431798275933005</v>
      </c>
      <c r="E346">
        <v>-2.1815632043051001</v>
      </c>
      <c r="DN346">
        <v>-2.8907296834416698</v>
      </c>
      <c r="DO346">
        <v>-2.3433358080079887</v>
      </c>
    </row>
    <row r="347" spans="4:119" x14ac:dyDescent="0.25">
      <c r="D347">
        <v>-2.3151592724069281</v>
      </c>
      <c r="E347">
        <v>-2.2522236220995597</v>
      </c>
      <c r="DN347">
        <v>-2.2590849235187176</v>
      </c>
      <c r="DO347">
        <v>-2.1746985815951319</v>
      </c>
    </row>
    <row r="348" spans="4:119" x14ac:dyDescent="0.25">
      <c r="D348">
        <v>-2.2079919831661305</v>
      </c>
      <c r="E348">
        <v>-2.3435094749548608</v>
      </c>
      <c r="DN348">
        <v>-1.897758731390172</v>
      </c>
      <c r="DO348">
        <v>-2.2446597538225457</v>
      </c>
    </row>
    <row r="349" spans="4:119" x14ac:dyDescent="0.25">
      <c r="D349">
        <v>-2.4783337583586484</v>
      </c>
      <c r="E349">
        <v>-2.2439841495487238</v>
      </c>
      <c r="DN349">
        <v>-2.2977661995594429</v>
      </c>
      <c r="DO349">
        <v>-2.176765372390308</v>
      </c>
    </row>
    <row r="350" spans="4:119" x14ac:dyDescent="0.25">
      <c r="D350">
        <v>-2.3046353124188652</v>
      </c>
      <c r="E350">
        <v>-2.3200266149072744</v>
      </c>
      <c r="DN350">
        <v>-2.1755950790505514</v>
      </c>
      <c r="DO350">
        <v>-2.1741074612267557</v>
      </c>
    </row>
    <row r="351" spans="4:119" x14ac:dyDescent="0.25">
      <c r="D351">
        <v>-2.6785332131094757</v>
      </c>
      <c r="E351">
        <v>-2.2416460544085979</v>
      </c>
      <c r="DN351">
        <v>-2.5133113419142186</v>
      </c>
      <c r="DO351">
        <v>-2.2341924105459254</v>
      </c>
    </row>
    <row r="352" spans="4:119" x14ac:dyDescent="0.25">
      <c r="D352">
        <v>-1.790791156887362</v>
      </c>
      <c r="E352">
        <v>-2.2066576611626489</v>
      </c>
      <c r="DN352">
        <v>-2.9724883523770984</v>
      </c>
      <c r="DO352">
        <v>-2.3458885968755503</v>
      </c>
    </row>
    <row r="353" spans="4:119" x14ac:dyDescent="0.25">
      <c r="D353">
        <v>-2.1590758992625338</v>
      </c>
      <c r="E353">
        <v>-2.2525968533692269</v>
      </c>
      <c r="DN353">
        <v>-2.3704283610491363</v>
      </c>
      <c r="DO353">
        <v>-2.3186066320164986</v>
      </c>
    </row>
    <row r="354" spans="4:119" x14ac:dyDescent="0.25">
      <c r="D354">
        <v>-2.0896442576290837</v>
      </c>
      <c r="E354">
        <v>-2.2150976411231587</v>
      </c>
      <c r="DN354">
        <v>-2.3927047557602901</v>
      </c>
      <c r="DO354">
        <v>-2.1735672324409645</v>
      </c>
    </row>
    <row r="355" spans="4:119" x14ac:dyDescent="0.25">
      <c r="D355">
        <v>-2.9724883523770984</v>
      </c>
      <c r="E355">
        <v>-2.4044752264895881</v>
      </c>
      <c r="DN355">
        <v>-1.795909411323954</v>
      </c>
      <c r="DO355">
        <v>-2.2254188449258909</v>
      </c>
    </row>
    <row r="356" spans="4:119" x14ac:dyDescent="0.25">
      <c r="D356">
        <v>-2.6568178305302363</v>
      </c>
      <c r="E356">
        <v>-2.3709450476707143</v>
      </c>
      <c r="DN356">
        <v>-1.790791156887362</v>
      </c>
      <c r="DO356">
        <v>-2.1554223952005644</v>
      </c>
    </row>
    <row r="357" spans="4:119" x14ac:dyDescent="0.25">
      <c r="D357">
        <v>-2.1902608697172838</v>
      </c>
      <c r="E357">
        <v>-2.3381470830210311</v>
      </c>
      <c r="DN357">
        <v>-2.0060784124460249</v>
      </c>
      <c r="DO357">
        <v>-2.175512664835356</v>
      </c>
    </row>
    <row r="358" spans="4:119" x14ac:dyDescent="0.25">
      <c r="D358">
        <v>-2</v>
      </c>
      <c r="E358">
        <v>-2.1835367049036365</v>
      </c>
      <c r="DN358">
        <v>-1.6323345080545364</v>
      </c>
      <c r="DO358">
        <v>-2.1080407088764317</v>
      </c>
    </row>
    <row r="359" spans="4:119" x14ac:dyDescent="0.25">
      <c r="D359">
        <v>-3.0308112819808315</v>
      </c>
      <c r="E359">
        <v>-2.3505466308654142</v>
      </c>
      <c r="DN359">
        <v>-2.3961470021713045</v>
      </c>
      <c r="DO359">
        <v>-2.2822449002224565</v>
      </c>
    </row>
    <row r="360" spans="4:119" x14ac:dyDescent="0.25">
      <c r="D360">
        <v>-2.2695792342078049</v>
      </c>
      <c r="E360">
        <v>-2.2156017924553035</v>
      </c>
      <c r="DN360">
        <v>-2.3264462457580963</v>
      </c>
      <c r="DO360">
        <v>-2.2752763171858836</v>
      </c>
    </row>
    <row r="361" spans="4:119" x14ac:dyDescent="0.25">
      <c r="D361">
        <v>-2.8907296834416698</v>
      </c>
      <c r="E361">
        <v>-2.3998254100384333</v>
      </c>
      <c r="DN361">
        <v>-1.9495300305683161</v>
      </c>
      <c r="DO361">
        <v>-2.1380585105984267</v>
      </c>
    </row>
    <row r="362" spans="4:119" x14ac:dyDescent="0.25">
      <c r="D362">
        <v>-2.4058420111886476</v>
      </c>
      <c r="E362">
        <v>-2.3087952950942561</v>
      </c>
    </row>
    <row r="363" spans="4:119" x14ac:dyDescent="0.25">
      <c r="D363">
        <v>-2.2079919831661305</v>
      </c>
      <c r="E363">
        <v>-2.3205940917034762</v>
      </c>
    </row>
    <row r="364" spans="4:119" x14ac:dyDescent="0.25">
      <c r="D364">
        <v>-2.0661631617795586</v>
      </c>
      <c r="E364">
        <v>-2.2360723948769143</v>
      </c>
    </row>
    <row r="365" spans="4:119" x14ac:dyDescent="0.25">
      <c r="D365">
        <v>-2.076277183491789</v>
      </c>
      <c r="E365">
        <v>-2.354859484480798</v>
      </c>
    </row>
    <row r="366" spans="4:119" x14ac:dyDescent="0.25">
      <c r="D366">
        <v>-2.1514286448064772</v>
      </c>
      <c r="E366">
        <v>-2.1743481210425846</v>
      </c>
    </row>
    <row r="367" spans="4:119" x14ac:dyDescent="0.25">
      <c r="D367">
        <v>-2.8907296834416698</v>
      </c>
      <c r="E367">
        <v>-2.3180278342637131</v>
      </c>
    </row>
    <row r="368" spans="4:119" x14ac:dyDescent="0.25">
      <c r="D368">
        <v>-2.2367076215522128</v>
      </c>
      <c r="E368">
        <v>-2.2421186780465003</v>
      </c>
    </row>
    <row r="369" spans="4:5" x14ac:dyDescent="0.25">
      <c r="D369">
        <v>-2.1902608697172838</v>
      </c>
      <c r="E369">
        <v>-2.2464738896191117</v>
      </c>
    </row>
    <row r="370" spans="4:5" x14ac:dyDescent="0.25">
      <c r="D370">
        <v>-2.2884127891296324</v>
      </c>
      <c r="E370">
        <v>-2.1657949881084626</v>
      </c>
    </row>
    <row r="371" spans="4:5" x14ac:dyDescent="0.25">
      <c r="D371">
        <v>-1.8768346290970805</v>
      </c>
      <c r="E371">
        <v>-2.1565495176186942</v>
      </c>
    </row>
    <row r="372" spans="4:5" x14ac:dyDescent="0.25">
      <c r="D372">
        <v>-2.1554314252251956</v>
      </c>
      <c r="E372">
        <v>-2.11347050174047</v>
      </c>
    </row>
    <row r="373" spans="4:5" x14ac:dyDescent="0.25">
      <c r="D373">
        <v>-1.8813990628249238</v>
      </c>
      <c r="E373">
        <v>-2.1141332089334748</v>
      </c>
    </row>
    <row r="374" spans="4:5" x14ac:dyDescent="0.25">
      <c r="D374">
        <v>-1.800265723957406</v>
      </c>
      <c r="E374">
        <v>-2.0738142167983975</v>
      </c>
    </row>
    <row r="375" spans="4:5" x14ac:dyDescent="0.25">
      <c r="D375">
        <v>-1.897758731390172</v>
      </c>
      <c r="E375">
        <v>-2.1729349389528045</v>
      </c>
    </row>
    <row r="376" spans="4:5" x14ac:dyDescent="0.25">
      <c r="D376">
        <v>-2.0068256551526988</v>
      </c>
      <c r="E376">
        <v>-2.1260712769523531</v>
      </c>
    </row>
    <row r="377" spans="4:5" x14ac:dyDescent="0.25">
      <c r="D377">
        <v>-2.4812469235544028</v>
      </c>
      <c r="E377">
        <v>-2.2971161462761263</v>
      </c>
    </row>
    <row r="378" spans="4:5" x14ac:dyDescent="0.25">
      <c r="D378">
        <v>-2.4017635578916336</v>
      </c>
      <c r="E378">
        <v>-2.2087732774647648</v>
      </c>
    </row>
    <row r="379" spans="4:5" x14ac:dyDescent="0.25">
      <c r="D379">
        <v>-2.3773071791557703</v>
      </c>
      <c r="E379">
        <v>-2.3100865885433612</v>
      </c>
    </row>
    <row r="380" spans="4:5" x14ac:dyDescent="0.25">
      <c r="D380">
        <v>-1.9495300305683161</v>
      </c>
      <c r="E380">
        <v>-2.1327026982369794</v>
      </c>
    </row>
    <row r="381" spans="4:5" x14ac:dyDescent="0.25">
      <c r="D381">
        <v>-2.5133113419142186</v>
      </c>
      <c r="E381">
        <v>-2.1510806415147066</v>
      </c>
    </row>
    <row r="382" spans="4:5" x14ac:dyDescent="0.25">
      <c r="D382">
        <v>-1.9091013735127045</v>
      </c>
      <c r="E382">
        <v>-2.180618682171386</v>
      </c>
    </row>
    <row r="383" spans="4:5" x14ac:dyDescent="0.25">
      <c r="D383">
        <v>-1.6323345080545364</v>
      </c>
      <c r="E383">
        <v>-2.1042210315810981</v>
      </c>
    </row>
    <row r="384" spans="4:5" x14ac:dyDescent="0.25">
      <c r="D384">
        <v>-2.4567800142531007</v>
      </c>
      <c r="E384">
        <v>-2.3119827965777797</v>
      </c>
    </row>
    <row r="385" spans="4:5" x14ac:dyDescent="0.25">
      <c r="D385">
        <v>-2.2791772929583445</v>
      </c>
      <c r="E385">
        <v>-2.3033773814164324</v>
      </c>
    </row>
    <row r="386" spans="4:5" x14ac:dyDescent="0.25">
      <c r="D386">
        <v>-2.3046353124188652</v>
      </c>
      <c r="E386">
        <v>-2.2938541452735879</v>
      </c>
    </row>
    <row r="387" spans="4:5" x14ac:dyDescent="0.25">
      <c r="D387">
        <v>-2.6714583567131176</v>
      </c>
      <c r="E387">
        <v>-2.3404752266673139</v>
      </c>
    </row>
    <row r="388" spans="4:5" x14ac:dyDescent="0.25">
      <c r="D388">
        <v>-2.4483705349812119</v>
      </c>
      <c r="E388">
        <v>-2.1480792045051156</v>
      </c>
    </row>
    <row r="389" spans="4:5" x14ac:dyDescent="0.25">
      <c r="D389">
        <v>-2.175620343534395</v>
      </c>
      <c r="E389">
        <v>-2.2675258498801285</v>
      </c>
    </row>
    <row r="390" spans="4:5" x14ac:dyDescent="0.25">
      <c r="D390">
        <v>-2.0729730692963062</v>
      </c>
      <c r="E390">
        <v>-2.1294231838804087</v>
      </c>
    </row>
    <row r="391" spans="4:5" x14ac:dyDescent="0.25">
      <c r="D391">
        <v>-2.6714583567131176</v>
      </c>
      <c r="E391">
        <v>-2.2380026105010065</v>
      </c>
    </row>
    <row r="392" spans="4:5" x14ac:dyDescent="0.25">
      <c r="D392">
        <v>-1.9364728691930091</v>
      </c>
      <c r="E392">
        <v>-2.2187739092673411</v>
      </c>
    </row>
    <row r="393" spans="4:5" x14ac:dyDescent="0.25">
      <c r="D393">
        <v>-2.1719676541486557</v>
      </c>
      <c r="E393">
        <v>-2.2201840432716531</v>
      </c>
    </row>
    <row r="394" spans="4:5" x14ac:dyDescent="0.25">
      <c r="D394">
        <v>-2.019156271256044</v>
      </c>
      <c r="E394">
        <v>-2.2397127959927645</v>
      </c>
    </row>
    <row r="395" spans="4:5" x14ac:dyDescent="0.25">
      <c r="D395">
        <v>-2.3210807765020318</v>
      </c>
      <c r="E395">
        <v>-2.2051451361538295</v>
      </c>
    </row>
    <row r="396" spans="4:5" x14ac:dyDescent="0.25">
      <c r="D396">
        <v>-2.3527138600406556</v>
      </c>
      <c r="E396">
        <v>-2.1979609531960134</v>
      </c>
    </row>
    <row r="397" spans="4:5" x14ac:dyDescent="0.25">
      <c r="D397">
        <v>-2.1865387667802429</v>
      </c>
      <c r="E397">
        <v>-2.2180281696072464</v>
      </c>
    </row>
    <row r="398" spans="4:5" x14ac:dyDescent="0.25">
      <c r="D398">
        <v>-2.2977661995594429</v>
      </c>
      <c r="E398">
        <v>-2.1721222592256209</v>
      </c>
    </row>
    <row r="399" spans="4:5" x14ac:dyDescent="0.25">
      <c r="D399">
        <v>-2.3704283610491363</v>
      </c>
      <c r="E399">
        <v>-2.3063780245337968</v>
      </c>
    </row>
    <row r="400" spans="4:5" x14ac:dyDescent="0.25">
      <c r="D400">
        <v>-2.4492449536217782</v>
      </c>
      <c r="E400">
        <v>-2.1723433989374397</v>
      </c>
    </row>
    <row r="401" spans="4:5" x14ac:dyDescent="0.25">
      <c r="D401">
        <v>-2.1796965758105635</v>
      </c>
      <c r="E401">
        <v>-2.294023239701922</v>
      </c>
    </row>
    <row r="402" spans="4:5" x14ac:dyDescent="0.25">
      <c r="D402">
        <v>-2.1856484102276235</v>
      </c>
      <c r="E402">
        <v>-2.2183846416128574</v>
      </c>
    </row>
    <row r="403" spans="4:5" x14ac:dyDescent="0.25">
      <c r="D403">
        <v>-2</v>
      </c>
      <c r="E403">
        <v>-2.1431447548791986</v>
      </c>
    </row>
    <row r="404" spans="4:5" x14ac:dyDescent="0.25">
      <c r="D404">
        <v>-1.9946310398999727</v>
      </c>
      <c r="E404">
        <v>-2.1233630232507203</v>
      </c>
    </row>
    <row r="405" spans="4:5" x14ac:dyDescent="0.25">
      <c r="D405">
        <v>-2.1196599475848514</v>
      </c>
      <c r="E405">
        <v>-2.2075673675619174</v>
      </c>
    </row>
    <row r="406" spans="4:5" x14ac:dyDescent="0.25">
      <c r="D406">
        <v>-2.5658885911991973</v>
      </c>
      <c r="E406">
        <v>-2.2463208970499244</v>
      </c>
    </row>
    <row r="407" spans="4:5" x14ac:dyDescent="0.25">
      <c r="D407">
        <v>-2.3704283610491363</v>
      </c>
      <c r="E407">
        <v>-2.336526143921875</v>
      </c>
    </row>
    <row r="408" spans="4:5" x14ac:dyDescent="0.25">
      <c r="D408">
        <v>-2.4305736056129539</v>
      </c>
      <c r="E408">
        <v>-2.3138906606641245</v>
      </c>
    </row>
    <row r="409" spans="4:5" x14ac:dyDescent="0.25">
      <c r="D409">
        <v>-2.1135092748275182</v>
      </c>
      <c r="E409">
        <v>-2.2130402537865987</v>
      </c>
    </row>
    <row r="410" spans="4:5" x14ac:dyDescent="0.25">
      <c r="D410">
        <v>-2.3564094691355399</v>
      </c>
      <c r="E410">
        <v>-2.2698268761590974</v>
      </c>
    </row>
    <row r="411" spans="4:5" x14ac:dyDescent="0.25">
      <c r="D411">
        <v>-2.1098112598148608</v>
      </c>
      <c r="E411">
        <v>-2.2928115769178232</v>
      </c>
    </row>
    <row r="412" spans="4:5" x14ac:dyDescent="0.25">
      <c r="D412">
        <v>-2.2281953692544176</v>
      </c>
      <c r="E412">
        <v>-2.1584425480297953</v>
      </c>
    </row>
    <row r="413" spans="4:5" x14ac:dyDescent="0.25">
      <c r="D413">
        <v>-2.8790666672148779</v>
      </c>
      <c r="E413">
        <v>-2.3584350391683184</v>
      </c>
    </row>
    <row r="414" spans="4:5" x14ac:dyDescent="0.25">
      <c r="D414">
        <v>-1.8972399864605793</v>
      </c>
      <c r="E414">
        <v>-2.2424059805437246</v>
      </c>
    </row>
    <row r="415" spans="4:5" x14ac:dyDescent="0.25">
      <c r="D415">
        <v>-2.4783337583586484</v>
      </c>
      <c r="E415">
        <v>-2.1586749512980417</v>
      </c>
    </row>
    <row r="416" spans="4:5" x14ac:dyDescent="0.25">
      <c r="D416">
        <v>-2.4709046569447115</v>
      </c>
      <c r="E416">
        <v>-2.2698782949289122</v>
      </c>
    </row>
    <row r="417" spans="4:5" x14ac:dyDescent="0.25">
      <c r="D417">
        <v>-2.3492390619791967</v>
      </c>
      <c r="E417">
        <v>-2.2450523921905314</v>
      </c>
    </row>
    <row r="418" spans="4:5" x14ac:dyDescent="0.25">
      <c r="D418">
        <v>-2.3138158589769708</v>
      </c>
      <c r="E418">
        <v>-2.2199494241562481</v>
      </c>
    </row>
    <row r="419" spans="4:5" x14ac:dyDescent="0.25">
      <c r="D419">
        <v>-2.4483705349812119</v>
      </c>
      <c r="E419">
        <v>-2.17430991592548</v>
      </c>
    </row>
    <row r="420" spans="4:5" x14ac:dyDescent="0.25">
      <c r="D420">
        <v>-1.9861049945823925</v>
      </c>
      <c r="E420">
        <v>-2.1548105915756093</v>
      </c>
    </row>
    <row r="421" spans="4:5" x14ac:dyDescent="0.25">
      <c r="D421">
        <v>-2.1590758992625338</v>
      </c>
      <c r="E421">
        <v>-2.2495081360592475</v>
      </c>
    </row>
    <row r="422" spans="4:5" x14ac:dyDescent="0.25">
      <c r="D422">
        <v>-2.4946382102143541</v>
      </c>
      <c r="E422">
        <v>-2.2217621349777796</v>
      </c>
    </row>
    <row r="423" spans="4:5" x14ac:dyDescent="0.25">
      <c r="D423">
        <v>-2.6766551254771729</v>
      </c>
      <c r="E423">
        <v>-2.2952983417706605</v>
      </c>
    </row>
    <row r="424" spans="4:5" x14ac:dyDescent="0.25">
      <c r="D424">
        <v>-2.3171864758905354</v>
      </c>
      <c r="E424">
        <v>-2.2590540401455819</v>
      </c>
    </row>
    <row r="425" spans="4:5" x14ac:dyDescent="0.25">
      <c r="D425">
        <v>-2.1755950790505514</v>
      </c>
      <c r="E425">
        <v>-2.1565712108930093</v>
      </c>
    </row>
    <row r="426" spans="4:5" x14ac:dyDescent="0.25">
      <c r="D426">
        <v>-2.0188541289167099</v>
      </c>
      <c r="E426">
        <v>-2.1477531309312501</v>
      </c>
    </row>
    <row r="427" spans="4:5" x14ac:dyDescent="0.25">
      <c r="D427">
        <v>-1.9580101325709696</v>
      </c>
      <c r="E427">
        <v>-2.1449839965467103</v>
      </c>
    </row>
    <row r="428" spans="4:5" x14ac:dyDescent="0.25">
      <c r="D428">
        <v>-1.431798275933005</v>
      </c>
      <c r="E428">
        <v>-2.1972687714355663</v>
      </c>
    </row>
    <row r="429" spans="4:5" x14ac:dyDescent="0.25">
      <c r="D429">
        <v>-1.790791156887362</v>
      </c>
      <c r="E429">
        <v>-2.1410338221699177</v>
      </c>
    </row>
    <row r="430" spans="4:5" x14ac:dyDescent="0.25">
      <c r="D430">
        <v>-1.9832997743119276</v>
      </c>
      <c r="E430">
        <v>-2.128366624966211</v>
      </c>
    </row>
    <row r="431" spans="4:5" x14ac:dyDescent="0.25">
      <c r="D431">
        <v>-2.3927047557602901</v>
      </c>
      <c r="E431">
        <v>-2.1837584620115371</v>
      </c>
    </row>
    <row r="432" spans="4:5" x14ac:dyDescent="0.25">
      <c r="D432">
        <v>-2.2668192963007505</v>
      </c>
      <c r="E432">
        <v>-2.2040020154791971</v>
      </c>
    </row>
    <row r="433" spans="4:5" x14ac:dyDescent="0.25">
      <c r="D433">
        <v>-2.6568178305302363</v>
      </c>
      <c r="E433">
        <v>-2.3324951969760286</v>
      </c>
    </row>
    <row r="434" spans="4:5" x14ac:dyDescent="0.25">
      <c r="D434">
        <v>0</v>
      </c>
      <c r="E434">
        <v>-2.0984327329930772</v>
      </c>
    </row>
    <row r="435" spans="4:5" x14ac:dyDescent="0.25">
      <c r="D435">
        <v>-1.3786367417176335</v>
      </c>
      <c r="E435">
        <v>-2.0630358073235358</v>
      </c>
    </row>
    <row r="436" spans="4:5" x14ac:dyDescent="0.25">
      <c r="D436">
        <v>-2.3773071791557703</v>
      </c>
      <c r="E436">
        <v>-2.3199280672440055</v>
      </c>
    </row>
    <row r="437" spans="4:5" x14ac:dyDescent="0.25">
      <c r="D437">
        <v>-2.0926976301079709</v>
      </c>
      <c r="E437">
        <v>-2.2128657331827108</v>
      </c>
    </row>
    <row r="438" spans="4:5" x14ac:dyDescent="0.25">
      <c r="D438">
        <v>-2.6746978275069666</v>
      </c>
      <c r="E438">
        <v>-2.1438399995999764</v>
      </c>
    </row>
    <row r="439" spans="4:5" x14ac:dyDescent="0.25">
      <c r="D439">
        <v>-2.1058587568187144</v>
      </c>
      <c r="E439">
        <v>-2.2803570953871337</v>
      </c>
    </row>
    <row r="440" spans="4:5" x14ac:dyDescent="0.25">
      <c r="D440">
        <v>-2.9724883523770984</v>
      </c>
      <c r="E440">
        <v>-2.3193374568476557</v>
      </c>
    </row>
    <row r="441" spans="4:5" x14ac:dyDescent="0.25">
      <c r="D441">
        <v>-2.3137684623262951</v>
      </c>
      <c r="E441">
        <v>-2.2114330489217444</v>
      </c>
    </row>
    <row r="442" spans="4:5" x14ac:dyDescent="0.25">
      <c r="D442">
        <v>-2.3966999749984401</v>
      </c>
      <c r="E442">
        <v>-2.2535481438560816</v>
      </c>
    </row>
    <row r="443" spans="4:5" x14ac:dyDescent="0.25">
      <c r="D443">
        <v>-2.4796153366298488</v>
      </c>
      <c r="E443">
        <v>-2.268897355977789</v>
      </c>
    </row>
    <row r="444" spans="4:5" x14ac:dyDescent="0.25">
      <c r="D444">
        <v>-2.2695792342078049</v>
      </c>
      <c r="E444">
        <v>-2.160694997720884</v>
      </c>
    </row>
    <row r="445" spans="4:5" x14ac:dyDescent="0.25">
      <c r="D445">
        <v>-2.0048302048752551</v>
      </c>
      <c r="E445">
        <v>-2.206792559320375</v>
      </c>
    </row>
    <row r="446" spans="4:5" x14ac:dyDescent="0.25">
      <c r="D446">
        <v>-2.7494005306451932</v>
      </c>
      <c r="E446">
        <v>-2.1447553260415693</v>
      </c>
    </row>
    <row r="447" spans="4:5" x14ac:dyDescent="0.25">
      <c r="D447">
        <v>-2.3797288743632508</v>
      </c>
      <c r="E447">
        <v>-2.233714390786369</v>
      </c>
    </row>
    <row r="448" spans="4:5" x14ac:dyDescent="0.25">
      <c r="D448">
        <v>-2.1900465461163945</v>
      </c>
      <c r="E448">
        <v>-2.212598633404808</v>
      </c>
    </row>
    <row r="449" spans="4:5" x14ac:dyDescent="0.25">
      <c r="D449">
        <v>-2.4436974992327127</v>
      </c>
      <c r="E449">
        <v>-2.1779317505014046</v>
      </c>
    </row>
    <row r="450" spans="4:5" x14ac:dyDescent="0.25">
      <c r="D450">
        <v>-1.7704783353740541</v>
      </c>
      <c r="E450">
        <v>-2.2346461011615775</v>
      </c>
    </row>
    <row r="451" spans="4:5" x14ac:dyDescent="0.25">
      <c r="D451">
        <v>-2.1451615854789177</v>
      </c>
      <c r="E451">
        <v>-2.2734248888685538</v>
      </c>
    </row>
    <row r="452" spans="4:5" x14ac:dyDescent="0.25">
      <c r="D452">
        <v>-2.2791772929583445</v>
      </c>
      <c r="E452">
        <v>-2.403669799078552</v>
      </c>
    </row>
    <row r="453" spans="4:5" x14ac:dyDescent="0.25">
      <c r="D453">
        <v>-2.6568178305302363</v>
      </c>
      <c r="E453">
        <v>-2.4058039437028498</v>
      </c>
    </row>
    <row r="454" spans="4:5" x14ac:dyDescent="0.25">
      <c r="D454">
        <v>-2.3927047557602901</v>
      </c>
      <c r="E454">
        <v>-2.1532130430799552</v>
      </c>
    </row>
    <row r="455" spans="4:5" x14ac:dyDescent="0.25">
      <c r="D455">
        <v>-1.9946310398999727</v>
      </c>
      <c r="E455">
        <v>-2.0746674842666111</v>
      </c>
    </row>
    <row r="456" spans="4:5" x14ac:dyDescent="0.25">
      <c r="D456">
        <v>-2.3966999749984401</v>
      </c>
      <c r="E456">
        <v>-2.3277914890780593</v>
      </c>
    </row>
    <row r="457" spans="4:5" x14ac:dyDescent="0.25">
      <c r="D457">
        <v>-2.1562086455636664</v>
      </c>
      <c r="E457">
        <v>-2.0531456306517013</v>
      </c>
    </row>
    <row r="458" spans="4:5" x14ac:dyDescent="0.25">
      <c r="D458">
        <v>-2.0896442576290837</v>
      </c>
      <c r="E458">
        <v>-2.1373582110865561</v>
      </c>
    </row>
    <row r="459" spans="4:5" x14ac:dyDescent="0.25">
      <c r="D459">
        <v>-2.0188541289167099</v>
      </c>
      <c r="E459">
        <v>-2.137289790640974</v>
      </c>
    </row>
    <row r="460" spans="4:5" x14ac:dyDescent="0.25">
      <c r="D460">
        <v>-2.4410094353348395</v>
      </c>
      <c r="E460">
        <v>-2.3314783701461721</v>
      </c>
    </row>
    <row r="461" spans="4:5" x14ac:dyDescent="0.25">
      <c r="D461">
        <v>-2.6766551254771729</v>
      </c>
      <c r="E461">
        <v>-2.4173967087530546</v>
      </c>
    </row>
    <row r="462" spans="4:5" x14ac:dyDescent="0.25">
      <c r="D462">
        <v>-1.9832997743119276</v>
      </c>
      <c r="E462">
        <v>-2.0634638226394784</v>
      </c>
    </row>
    <row r="463" spans="4:5" x14ac:dyDescent="0.25">
      <c r="D463">
        <v>-1.9861049945823925</v>
      </c>
      <c r="E463">
        <v>-2.0856887959222936</v>
      </c>
    </row>
    <row r="464" spans="4:5" x14ac:dyDescent="0.25">
      <c r="D464">
        <v>-1.8528043777979732</v>
      </c>
      <c r="E464">
        <v>-2.0473371640672355</v>
      </c>
    </row>
    <row r="465" spans="4:5" x14ac:dyDescent="0.25">
      <c r="D465">
        <v>-2.0729730692963062</v>
      </c>
      <c r="E465">
        <v>-2.0712522941069755</v>
      </c>
    </row>
    <row r="466" spans="4:5" x14ac:dyDescent="0.25">
      <c r="D466">
        <v>-1.7159944808625438</v>
      </c>
      <c r="E466">
        <v>-2.0777902452605392</v>
      </c>
    </row>
    <row r="467" spans="4:5" x14ac:dyDescent="0.25">
      <c r="D467">
        <v>-2.4885010623806747</v>
      </c>
      <c r="E467">
        <v>-2.3381180890936251</v>
      </c>
    </row>
    <row r="468" spans="4:5" x14ac:dyDescent="0.25">
      <c r="D468">
        <v>-1.431798275933005</v>
      </c>
      <c r="E468">
        <v>-2.1503057850202669</v>
      </c>
    </row>
    <row r="469" spans="4:5" x14ac:dyDescent="0.25">
      <c r="D469">
        <v>-2.6714583567131176</v>
      </c>
      <c r="E469">
        <v>-2.2471020567204922</v>
      </c>
    </row>
    <row r="470" spans="4:5" x14ac:dyDescent="0.25">
      <c r="D470">
        <v>-2.6714583567131176</v>
      </c>
      <c r="E470">
        <v>-2.4369562752262186</v>
      </c>
    </row>
    <row r="471" spans="4:5" x14ac:dyDescent="0.25">
      <c r="D471">
        <v>-2.3773071791557703</v>
      </c>
      <c r="E471">
        <v>-2.3476822596393059</v>
      </c>
    </row>
    <row r="472" spans="4:5" x14ac:dyDescent="0.25">
      <c r="D472">
        <v>-2.6568178305302217</v>
      </c>
      <c r="E472">
        <v>-2.3947609243578416</v>
      </c>
    </row>
    <row r="473" spans="4:5" x14ac:dyDescent="0.25">
      <c r="D473">
        <v>-2.3767507096020997</v>
      </c>
      <c r="E473">
        <v>-2.3643621148690741</v>
      </c>
    </row>
    <row r="474" spans="4:5" x14ac:dyDescent="0.25">
      <c r="D474">
        <v>-1.9580101325709696</v>
      </c>
      <c r="E474">
        <v>-2.1120246965054266</v>
      </c>
    </row>
    <row r="475" spans="4:5" x14ac:dyDescent="0.25">
      <c r="D475">
        <v>-2.1098112598148608</v>
      </c>
      <c r="E475">
        <v>-2.3460071260965045</v>
      </c>
    </row>
    <row r="476" spans="4:5" x14ac:dyDescent="0.25">
      <c r="D476">
        <v>-2.1902608697172838</v>
      </c>
      <c r="E476">
        <v>-2.3359522638458063</v>
      </c>
    </row>
    <row r="477" spans="4:5" x14ac:dyDescent="0.25">
      <c r="D477">
        <v>-2.6785332131094757</v>
      </c>
      <c r="E477">
        <v>-2.1905956877440178</v>
      </c>
    </row>
    <row r="478" spans="4:5" x14ac:dyDescent="0.25">
      <c r="D478">
        <v>-1.8898956893799588</v>
      </c>
      <c r="E478">
        <v>-2.3064483889253431</v>
      </c>
    </row>
    <row r="479" spans="4:5" x14ac:dyDescent="0.25">
      <c r="D479">
        <v>-2.3704283610491363</v>
      </c>
      <c r="E479">
        <v>-2.4110025518193794</v>
      </c>
    </row>
    <row r="480" spans="4:5" x14ac:dyDescent="0.25">
      <c r="D480">
        <v>-2.3797288743632508</v>
      </c>
      <c r="E480">
        <v>-2.2524676545041644</v>
      </c>
    </row>
    <row r="481" spans="4:5" x14ac:dyDescent="0.25">
      <c r="D481">
        <v>-1.9791221725936476</v>
      </c>
      <c r="E481">
        <v>-2.0557932666599199</v>
      </c>
    </row>
    <row r="482" spans="4:5" x14ac:dyDescent="0.25">
      <c r="D482">
        <v>-2.3137684623262951</v>
      </c>
      <c r="E482">
        <v>-2.2083882593493662</v>
      </c>
    </row>
    <row r="483" spans="4:5" x14ac:dyDescent="0.25">
      <c r="D483">
        <v>-2.8907296834416698</v>
      </c>
      <c r="E483">
        <v>-2.4082261821156319</v>
      </c>
    </row>
    <row r="484" spans="4:5" x14ac:dyDescent="0.25">
      <c r="D484">
        <v>-1.9621883957372821</v>
      </c>
      <c r="E484">
        <v>-2.3436947435761994</v>
      </c>
    </row>
    <row r="485" spans="4:5" x14ac:dyDescent="0.25">
      <c r="D485">
        <v>-2.0391148020353422</v>
      </c>
      <c r="E485">
        <v>-2.1903325851984614</v>
      </c>
    </row>
    <row r="486" spans="4:5" x14ac:dyDescent="0.25">
      <c r="D486">
        <v>-2.1135092748275182</v>
      </c>
      <c r="E486">
        <v>-2.2189436129498614</v>
      </c>
    </row>
    <row r="487" spans="4:5" x14ac:dyDescent="0.25">
      <c r="D487">
        <v>-2.2668192963007505</v>
      </c>
      <c r="E487">
        <v>-2.1700714987203558</v>
      </c>
    </row>
    <row r="488" spans="4:5" x14ac:dyDescent="0.25">
      <c r="D488">
        <v>-2.1900465461163945</v>
      </c>
      <c r="E488">
        <v>-2.2127550194971963</v>
      </c>
    </row>
    <row r="489" spans="4:5" x14ac:dyDescent="0.25">
      <c r="D489">
        <v>-2.4093464270795062</v>
      </c>
      <c r="E489">
        <v>-2.4237904157024106</v>
      </c>
    </row>
    <row r="490" spans="4:5" x14ac:dyDescent="0.25">
      <c r="D490">
        <v>-2.3773071791557703</v>
      </c>
      <c r="E490">
        <v>-2.3313609171584018</v>
      </c>
    </row>
    <row r="491" spans="4:5" x14ac:dyDescent="0.25">
      <c r="D491">
        <v>-2.3704283610491363</v>
      </c>
      <c r="E491">
        <v>-2.3526329231905327</v>
      </c>
    </row>
    <row r="492" spans="4:5" x14ac:dyDescent="0.25">
      <c r="D492">
        <v>-2.2884127891296324</v>
      </c>
      <c r="E492">
        <v>-2.1649331823759068</v>
      </c>
    </row>
    <row r="493" spans="4:5" x14ac:dyDescent="0.25">
      <c r="D493">
        <v>-1.800265723957406</v>
      </c>
      <c r="E493">
        <v>-2.0665041663629449</v>
      </c>
    </row>
    <row r="494" spans="4:5" x14ac:dyDescent="0.25">
      <c r="D494">
        <v>-2.0528379906157341</v>
      </c>
      <c r="E494">
        <v>-2.3911723573097388</v>
      </c>
    </row>
    <row r="495" spans="4:5" x14ac:dyDescent="0.25">
      <c r="D495">
        <v>-1.9091013735127045</v>
      </c>
      <c r="E495">
        <v>-2.1267367963915462</v>
      </c>
    </row>
    <row r="496" spans="4:5" x14ac:dyDescent="0.25">
      <c r="D496">
        <v>-2.2079919831661305</v>
      </c>
      <c r="E496">
        <v>-2.3625782494415146</v>
      </c>
    </row>
    <row r="497" spans="4:5" x14ac:dyDescent="0.25">
      <c r="D497">
        <v>-2.1755950790505514</v>
      </c>
      <c r="E497">
        <v>-2.1597951222838327</v>
      </c>
    </row>
    <row r="498" spans="4:5" x14ac:dyDescent="0.25">
      <c r="D498">
        <v>-1.7704783353740541</v>
      </c>
      <c r="E498">
        <v>-2.2525872721738449</v>
      </c>
    </row>
    <row r="499" spans="4:5" x14ac:dyDescent="0.25">
      <c r="D499">
        <v>-2.3499913579366796</v>
      </c>
      <c r="E499">
        <v>-2.1267554749206545</v>
      </c>
    </row>
    <row r="500" spans="4:5" x14ac:dyDescent="0.25">
      <c r="D500">
        <v>-1.8813990628249238</v>
      </c>
      <c r="E500">
        <v>-2.0829624846669224</v>
      </c>
    </row>
    <row r="501" spans="4:5" x14ac:dyDescent="0.25">
      <c r="D501">
        <v>-1.6323345080545364</v>
      </c>
      <c r="E501">
        <v>-2.1244842136594935</v>
      </c>
    </row>
    <row r="502" spans="4:5" x14ac:dyDescent="0.25">
      <c r="D502">
        <v>-2.1196599475848514</v>
      </c>
      <c r="E502">
        <v>-2.1486690724376385</v>
      </c>
    </row>
    <row r="503" spans="4:5" x14ac:dyDescent="0.25">
      <c r="D503">
        <v>-2.4709046569447115</v>
      </c>
      <c r="E503">
        <v>-2.3369126161451819</v>
      </c>
    </row>
    <row r="504" spans="4:5" x14ac:dyDescent="0.25">
      <c r="D504">
        <v>-2.4483705349812119</v>
      </c>
      <c r="E504">
        <v>-2.1808236642676939</v>
      </c>
    </row>
    <row r="505" spans="4:5" x14ac:dyDescent="0.25">
      <c r="D505">
        <v>-2.3138158589769708</v>
      </c>
      <c r="E505">
        <v>-2.2322183993797724</v>
      </c>
    </row>
    <row r="506" spans="4:5" x14ac:dyDescent="0.25">
      <c r="D506">
        <v>-2.5133113419142186</v>
      </c>
      <c r="E506">
        <v>-2.100793309665598</v>
      </c>
    </row>
    <row r="507" spans="4:5" x14ac:dyDescent="0.25">
      <c r="D507">
        <v>-2.1069234560274759</v>
      </c>
      <c r="E507">
        <v>-2.0725646740195045</v>
      </c>
    </row>
    <row r="508" spans="4:5" x14ac:dyDescent="0.25">
      <c r="D508">
        <v>-2.4305736056129539</v>
      </c>
      <c r="E508">
        <v>-2.3494264538462226</v>
      </c>
    </row>
    <row r="509" spans="4:5" x14ac:dyDescent="0.25">
      <c r="D509">
        <v>-1.9495300305683161</v>
      </c>
      <c r="E509">
        <v>-2.0653803387106686</v>
      </c>
    </row>
    <row r="510" spans="4:5" x14ac:dyDescent="0.25">
      <c r="D510">
        <v>-2.2590849235187176</v>
      </c>
      <c r="E510">
        <v>-2.0819165439164702</v>
      </c>
    </row>
    <row r="511" spans="4:5" x14ac:dyDescent="0.25">
      <c r="D511">
        <v>-2.4058420111886476</v>
      </c>
      <c r="E511">
        <v>-2.3893198340687083</v>
      </c>
    </row>
    <row r="512" spans="4:5" x14ac:dyDescent="0.25">
      <c r="D512">
        <v>-2.9724883523770984</v>
      </c>
      <c r="E512">
        <v>-2.4156750209571558</v>
      </c>
    </row>
    <row r="513" spans="4:5" x14ac:dyDescent="0.25">
      <c r="D513">
        <v>-2.6575773191777938</v>
      </c>
      <c r="E513">
        <v>-2.0819165439164702</v>
      </c>
    </row>
    <row r="514" spans="4:5" x14ac:dyDescent="0.25">
      <c r="D514">
        <v>-2.2281953692544176</v>
      </c>
      <c r="E514">
        <v>-2.2644376463538807</v>
      </c>
    </row>
    <row r="515" spans="4:5" x14ac:dyDescent="0.25">
      <c r="D515">
        <v>-1.7539214510953129</v>
      </c>
      <c r="E515">
        <v>-2.0824448248461653</v>
      </c>
    </row>
    <row r="516" spans="4:5" x14ac:dyDescent="0.25">
      <c r="D516">
        <v>-2.4812469235544028</v>
      </c>
      <c r="E516">
        <v>-2.4262869255851598</v>
      </c>
    </row>
    <row r="517" spans="4:5" x14ac:dyDescent="0.25">
      <c r="D517">
        <v>-1.9900352882108232</v>
      </c>
      <c r="E517">
        <v>-2.081597096898391</v>
      </c>
    </row>
    <row r="518" spans="4:5" x14ac:dyDescent="0.25">
      <c r="D518">
        <v>-2.5031202852876904</v>
      </c>
      <c r="E518">
        <v>-2.213187749889955</v>
      </c>
    </row>
    <row r="519" spans="4:5" x14ac:dyDescent="0.25">
      <c r="D519">
        <v>-2.1865387667802429</v>
      </c>
      <c r="E519">
        <v>-2.2074374801464676</v>
      </c>
    </row>
    <row r="520" spans="4:5" x14ac:dyDescent="0.25">
      <c r="D520">
        <v>-2.4492449536217782</v>
      </c>
      <c r="E520">
        <v>-2.1272297497203567</v>
      </c>
    </row>
    <row r="521" spans="4:5" x14ac:dyDescent="0.25">
      <c r="D521">
        <v>-1.9364728691930091</v>
      </c>
      <c r="E521">
        <v>-2.2134020603924776</v>
      </c>
    </row>
    <row r="522" spans="4:5" x14ac:dyDescent="0.25">
      <c r="D522">
        <v>-2.1194764500908279</v>
      </c>
      <c r="E522">
        <v>-2.1860899321188128</v>
      </c>
    </row>
    <row r="523" spans="4:5" x14ac:dyDescent="0.25">
      <c r="D523">
        <v>-2.4796153366298488</v>
      </c>
      <c r="E523">
        <v>-2.3434260667232412</v>
      </c>
    </row>
    <row r="524" spans="4:5" x14ac:dyDescent="0.25">
      <c r="D524">
        <v>-2.1796965758105635</v>
      </c>
      <c r="E524">
        <v>-2.363849145399977</v>
      </c>
    </row>
    <row r="525" spans="4:5" x14ac:dyDescent="0.25">
      <c r="D525">
        <v>-2.2605067108856853</v>
      </c>
      <c r="E525">
        <v>-2.310954595933763</v>
      </c>
    </row>
    <row r="526" spans="4:5" x14ac:dyDescent="0.25">
      <c r="D526">
        <v>-2.3564094691355399</v>
      </c>
      <c r="E526">
        <v>-2.369272365058416</v>
      </c>
    </row>
    <row r="527" spans="4:5" x14ac:dyDescent="0.25">
      <c r="D527">
        <v>-2.5383336576465445</v>
      </c>
      <c r="E527">
        <v>-2.3644885530567055</v>
      </c>
    </row>
    <row r="528" spans="4:5" x14ac:dyDescent="0.25">
      <c r="D528">
        <v>-2.1554314252251956</v>
      </c>
      <c r="E528">
        <v>-2.1048034703414871</v>
      </c>
    </row>
    <row r="529" spans="4:5" x14ac:dyDescent="0.25">
      <c r="D529">
        <v>-2.019156271256044</v>
      </c>
      <c r="E529">
        <v>-2.3116604763779578</v>
      </c>
    </row>
    <row r="530" spans="4:5" x14ac:dyDescent="0.25">
      <c r="D530">
        <v>-2</v>
      </c>
      <c r="E530">
        <v>-2.1040247615242014</v>
      </c>
    </row>
    <row r="531" spans="4:5" x14ac:dyDescent="0.25">
      <c r="D531">
        <v>-2.3171864758905354</v>
      </c>
      <c r="E531">
        <v>-2.2944222090097908</v>
      </c>
    </row>
    <row r="532" spans="4:5" x14ac:dyDescent="0.25">
      <c r="D532">
        <v>-2.0160939735382941</v>
      </c>
      <c r="E532">
        <v>-2.0557932666599199</v>
      </c>
    </row>
    <row r="533" spans="4:5" x14ac:dyDescent="0.25">
      <c r="D533">
        <v>-2.0926976301079709</v>
      </c>
      <c r="E533">
        <v>-2.1981925817546735</v>
      </c>
    </row>
    <row r="534" spans="4:5" x14ac:dyDescent="0.25">
      <c r="D534">
        <v>-2.4436974992327127</v>
      </c>
      <c r="E534">
        <v>-2.1130220741622381</v>
      </c>
    </row>
    <row r="535" spans="4:5" x14ac:dyDescent="0.25">
      <c r="D535">
        <v>-2.0068256551526988</v>
      </c>
      <c r="E535">
        <v>-2.0681127168719584</v>
      </c>
    </row>
    <row r="536" spans="4:5" x14ac:dyDescent="0.25">
      <c r="D536">
        <v>-1.8768346290970805</v>
      </c>
      <c r="E536">
        <v>-2.2695267538762076</v>
      </c>
    </row>
    <row r="537" spans="4:5" x14ac:dyDescent="0.25">
      <c r="D537">
        <v>-2.8790666672148779</v>
      </c>
      <c r="E537">
        <v>-2.4369766321283066</v>
      </c>
    </row>
    <row r="538" spans="4:5" x14ac:dyDescent="0.25">
      <c r="D538">
        <v>-2.3492390619791967</v>
      </c>
      <c r="E538">
        <v>-2.2924792368886768</v>
      </c>
    </row>
    <row r="539" spans="4:5" x14ac:dyDescent="0.25">
      <c r="D539">
        <v>-1.790791156887362</v>
      </c>
      <c r="E539">
        <v>-2.092864854069616</v>
      </c>
    </row>
    <row r="540" spans="4:5" x14ac:dyDescent="0.25">
      <c r="D540">
        <v>-2.3694849542231298</v>
      </c>
      <c r="E540">
        <v>-2.3215008391815659</v>
      </c>
    </row>
    <row r="541" spans="4:5" x14ac:dyDescent="0.25">
      <c r="D541">
        <v>-2.1856484102276235</v>
      </c>
      <c r="E541">
        <v>-2.219897740901013</v>
      </c>
    </row>
    <row r="542" spans="4:5" x14ac:dyDescent="0.25">
      <c r="D542">
        <v>-2.5031202852876904</v>
      </c>
      <c r="E542">
        <v>-2.2614881777930562</v>
      </c>
    </row>
    <row r="543" spans="4:5" x14ac:dyDescent="0.25">
      <c r="D543">
        <v>-2.6746978275069666</v>
      </c>
      <c r="E543">
        <v>-2.1627523473827779</v>
      </c>
    </row>
    <row r="544" spans="4:5" x14ac:dyDescent="0.25">
      <c r="D544">
        <v>-2.5658885911991973</v>
      </c>
      <c r="E544">
        <v>-2.292330772093206</v>
      </c>
    </row>
    <row r="545" spans="4:5" x14ac:dyDescent="0.25">
      <c r="D545">
        <v>-1.9621883957372821</v>
      </c>
      <c r="E545">
        <v>-2.2807432967172705</v>
      </c>
    </row>
    <row r="546" spans="4:5" x14ac:dyDescent="0.25">
      <c r="D546">
        <v>-2.4492449536217782</v>
      </c>
      <c r="E546">
        <v>-2.210451791305172</v>
      </c>
    </row>
    <row r="547" spans="4:5" x14ac:dyDescent="0.25">
      <c r="D547">
        <v>-2</v>
      </c>
      <c r="E547">
        <v>-2.1488024474321006</v>
      </c>
    </row>
    <row r="548" spans="4:5" x14ac:dyDescent="0.25">
      <c r="D548">
        <v>-2.1058587568187144</v>
      </c>
      <c r="E548">
        <v>-2.2901774761235623</v>
      </c>
    </row>
    <row r="549" spans="4:5" x14ac:dyDescent="0.25">
      <c r="D549">
        <v>-2.3527138600406556</v>
      </c>
      <c r="E549">
        <v>-2.3130147919543993</v>
      </c>
    </row>
    <row r="550" spans="4:5" x14ac:dyDescent="0.25">
      <c r="D550">
        <v>-2.019156271256044</v>
      </c>
      <c r="E550">
        <v>-2.2753026814192463</v>
      </c>
    </row>
    <row r="551" spans="4:5" x14ac:dyDescent="0.25">
      <c r="D551">
        <v>-1.9791221725936476</v>
      </c>
      <c r="E551">
        <v>-2.1332830976245938</v>
      </c>
    </row>
    <row r="552" spans="4:5" x14ac:dyDescent="0.25">
      <c r="D552">
        <v>-2.9724883523770984</v>
      </c>
      <c r="E552">
        <v>-2.3505588005394373</v>
      </c>
    </row>
    <row r="553" spans="4:5" x14ac:dyDescent="0.25">
      <c r="D553">
        <v>-1.790791156887362</v>
      </c>
      <c r="E553">
        <v>-2.1841671888704823</v>
      </c>
    </row>
    <row r="554" spans="4:5" x14ac:dyDescent="0.25">
      <c r="D554">
        <v>-2.0160939735382941</v>
      </c>
      <c r="E554">
        <v>-2.1366081768483465</v>
      </c>
    </row>
    <row r="555" spans="4:5" x14ac:dyDescent="0.25">
      <c r="D555">
        <v>-2.6766551254771729</v>
      </c>
      <c r="E555">
        <v>-2.3254140604343889</v>
      </c>
    </row>
    <row r="556" spans="4:5" x14ac:dyDescent="0.25">
      <c r="D556">
        <v>-2.6714583567131176</v>
      </c>
      <c r="E556">
        <v>-2.2505330775376695</v>
      </c>
    </row>
    <row r="557" spans="4:5" x14ac:dyDescent="0.25">
      <c r="D557">
        <v>-2.1719676541486557</v>
      </c>
      <c r="E557">
        <v>-2.2113810534130391</v>
      </c>
    </row>
    <row r="558" spans="4:5" x14ac:dyDescent="0.25">
      <c r="D558">
        <v>-2.3499913579366796</v>
      </c>
      <c r="E558">
        <v>-2.1599483588069233</v>
      </c>
    </row>
    <row r="559" spans="4:5" x14ac:dyDescent="0.25">
      <c r="D559">
        <v>-2.3773071791557703</v>
      </c>
      <c r="E559">
        <v>-2.3251891410799845</v>
      </c>
    </row>
    <row r="560" spans="4:5" x14ac:dyDescent="0.25">
      <c r="D560">
        <v>-2.1900465461163945</v>
      </c>
      <c r="E560">
        <v>-2.1890425210420505</v>
      </c>
    </row>
    <row r="561" spans="4:5" x14ac:dyDescent="0.25">
      <c r="D561">
        <v>-2.1098112598148608</v>
      </c>
      <c r="E561">
        <v>-2.2699455768719239</v>
      </c>
    </row>
    <row r="562" spans="4:5" x14ac:dyDescent="0.25">
      <c r="D562">
        <v>-2.5383336576465445</v>
      </c>
      <c r="E562">
        <v>-2.2928288823100558</v>
      </c>
    </row>
    <row r="563" spans="4:5" x14ac:dyDescent="0.25">
      <c r="D563">
        <v>-2.2695792342078049</v>
      </c>
      <c r="E563">
        <v>-2.1753725800194101</v>
      </c>
    </row>
    <row r="564" spans="4:5" x14ac:dyDescent="0.25">
      <c r="D564">
        <v>-2.4410094353348395</v>
      </c>
      <c r="E564">
        <v>-2.245608678083141</v>
      </c>
    </row>
    <row r="565" spans="4:5" x14ac:dyDescent="0.25">
      <c r="D565">
        <v>-2.4436974992327127</v>
      </c>
      <c r="E565">
        <v>-2.216415471874166</v>
      </c>
    </row>
    <row r="566" spans="4:5" x14ac:dyDescent="0.25">
      <c r="D566">
        <v>-2.4567800142531007</v>
      </c>
      <c r="E566">
        <v>-2.3215783910234156</v>
      </c>
    </row>
    <row r="567" spans="4:5" x14ac:dyDescent="0.25">
      <c r="D567">
        <v>-2.3767507096020997</v>
      </c>
      <c r="E567">
        <v>-2.3030394971413215</v>
      </c>
    </row>
    <row r="568" spans="4:5" x14ac:dyDescent="0.25">
      <c r="D568">
        <v>-2.2884127891296324</v>
      </c>
      <c r="E568">
        <v>-2.1728163527094719</v>
      </c>
    </row>
    <row r="569" spans="4:5" x14ac:dyDescent="0.25">
      <c r="D569">
        <v>-2.0729730692963062</v>
      </c>
      <c r="E569">
        <v>-2.1600368848459301</v>
      </c>
    </row>
    <row r="570" spans="4:5" x14ac:dyDescent="0.25">
      <c r="D570">
        <v>-2.4093464270795062</v>
      </c>
      <c r="E570">
        <v>-2.3529927539070772</v>
      </c>
    </row>
    <row r="571" spans="4:5" x14ac:dyDescent="0.25">
      <c r="D571">
        <v>-2.2977661995594429</v>
      </c>
      <c r="E571">
        <v>-2.2038985782067977</v>
      </c>
    </row>
    <row r="572" spans="4:5" x14ac:dyDescent="0.25">
      <c r="D572">
        <v>-2.3966999749984401</v>
      </c>
      <c r="E572">
        <v>-2.2829951049937023</v>
      </c>
    </row>
    <row r="573" spans="4:5" x14ac:dyDescent="0.25">
      <c r="D573">
        <v>-1.8898956893799588</v>
      </c>
      <c r="E573">
        <v>-2.226994422893227</v>
      </c>
    </row>
    <row r="574" spans="4:5" x14ac:dyDescent="0.25">
      <c r="D574">
        <v>-2.3137684623262951</v>
      </c>
      <c r="E574">
        <v>-2.217298807969533</v>
      </c>
    </row>
    <row r="575" spans="4:5" x14ac:dyDescent="0.25">
      <c r="D575">
        <v>-2.175620343534395</v>
      </c>
      <c r="E575">
        <v>-2.2668079033009452</v>
      </c>
    </row>
    <row r="576" spans="4:5" x14ac:dyDescent="0.25">
      <c r="D576">
        <v>-1.8528043777979732</v>
      </c>
      <c r="E576">
        <v>-2.1481412713196377</v>
      </c>
    </row>
    <row r="577" spans="4:5" x14ac:dyDescent="0.25">
      <c r="D577">
        <v>-1.7704783353740541</v>
      </c>
      <c r="E577">
        <v>-2.2378665209214779</v>
      </c>
    </row>
    <row r="578" spans="4:5" x14ac:dyDescent="0.25">
      <c r="D578">
        <v>-2.3704283610491363</v>
      </c>
      <c r="E578">
        <v>-2.335303499397853</v>
      </c>
    </row>
    <row r="579" spans="4:5" x14ac:dyDescent="0.25">
      <c r="D579">
        <v>-2.7494005306451932</v>
      </c>
      <c r="E579">
        <v>-2.2107533573729117</v>
      </c>
    </row>
    <row r="580" spans="4:5" x14ac:dyDescent="0.25">
      <c r="D580">
        <v>-1.9861049945823925</v>
      </c>
      <c r="E580">
        <v>-2.1743074955966093</v>
      </c>
    </row>
    <row r="581" spans="4:5" x14ac:dyDescent="0.25">
      <c r="D581">
        <v>-2.1796965758105635</v>
      </c>
      <c r="E581">
        <v>-2.3108301677403689</v>
      </c>
    </row>
    <row r="582" spans="4:5" x14ac:dyDescent="0.25">
      <c r="D582">
        <v>0</v>
      </c>
      <c r="E582">
        <v>-2.1301341468446964</v>
      </c>
    </row>
    <row r="583" spans="4:5" x14ac:dyDescent="0.25">
      <c r="D583">
        <v>-2.3264462457580963</v>
      </c>
      <c r="E583">
        <v>-2.3129709402762146</v>
      </c>
    </row>
    <row r="584" spans="4:5" x14ac:dyDescent="0.25">
      <c r="D584">
        <v>-1.9495300305683161</v>
      </c>
      <c r="E584">
        <v>-2.1284547033249006</v>
      </c>
    </row>
    <row r="585" spans="4:5" x14ac:dyDescent="0.25">
      <c r="D585">
        <v>-2.6575773191777938</v>
      </c>
      <c r="E585">
        <v>-2.1598221010148251</v>
      </c>
    </row>
    <row r="586" spans="4:5" x14ac:dyDescent="0.25">
      <c r="D586">
        <v>-2.1865387667802429</v>
      </c>
      <c r="E586">
        <v>-2.1733665758580467</v>
      </c>
    </row>
    <row r="587" spans="4:5" x14ac:dyDescent="0.25">
      <c r="D587">
        <v>-2.1135092748275182</v>
      </c>
      <c r="E587">
        <v>-2.2385386508911211</v>
      </c>
    </row>
    <row r="588" spans="4:5" x14ac:dyDescent="0.25">
      <c r="D588">
        <v>-2.3704283610491363</v>
      </c>
      <c r="E588">
        <v>-2.2723643405664649</v>
      </c>
    </row>
    <row r="589" spans="4:5" x14ac:dyDescent="0.25">
      <c r="D589">
        <v>-2.4885010623806747</v>
      </c>
      <c r="E589">
        <v>-2.3283313113036295</v>
      </c>
    </row>
    <row r="590" spans="4:5" x14ac:dyDescent="0.25">
      <c r="D590">
        <v>-2.4812469235544028</v>
      </c>
      <c r="E590">
        <v>-2.3331994168863108</v>
      </c>
    </row>
    <row r="591" spans="4:5" x14ac:dyDescent="0.25">
      <c r="D591">
        <v>-2.4709046569447115</v>
      </c>
      <c r="E591">
        <v>-2.3326545006211896</v>
      </c>
    </row>
    <row r="592" spans="4:5" x14ac:dyDescent="0.25">
      <c r="D592">
        <v>-2.4790564089642606</v>
      </c>
      <c r="E592">
        <v>-2.3164829753835972</v>
      </c>
    </row>
    <row r="593" spans="4:5" x14ac:dyDescent="0.25">
      <c r="D593">
        <v>-2.6714583567131176</v>
      </c>
      <c r="E593">
        <v>-2.3386587009594875</v>
      </c>
    </row>
    <row r="594" spans="4:5" x14ac:dyDescent="0.25">
      <c r="D594">
        <v>-2.2281953692544176</v>
      </c>
      <c r="E594">
        <v>-2.2482570824053281</v>
      </c>
    </row>
    <row r="595" spans="4:5" x14ac:dyDescent="0.25">
      <c r="D595">
        <v>-1.897758731390172</v>
      </c>
      <c r="E595">
        <v>-2.2549879416886736</v>
      </c>
    </row>
    <row r="596" spans="4:5" x14ac:dyDescent="0.25">
      <c r="D596">
        <v>-2.4783337583586484</v>
      </c>
      <c r="E596">
        <v>-2.170027801595896</v>
      </c>
    </row>
    <row r="597" spans="4:5" x14ac:dyDescent="0.25">
      <c r="D597">
        <v>-2.1514286448064772</v>
      </c>
      <c r="E597">
        <v>-2.2751017189285299</v>
      </c>
    </row>
    <row r="598" spans="4:5" x14ac:dyDescent="0.25">
      <c r="D598">
        <v>-2.1196599475848514</v>
      </c>
      <c r="E598">
        <v>-2.2066840854881842</v>
      </c>
    </row>
    <row r="599" spans="4:5" x14ac:dyDescent="0.25">
      <c r="D599">
        <v>-2.5133113419142186</v>
      </c>
      <c r="E599">
        <v>-2.2019317018673048</v>
      </c>
    </row>
    <row r="600" spans="4:5" x14ac:dyDescent="0.25">
      <c r="D600">
        <v>-1.8430076172610761</v>
      </c>
      <c r="E600">
        <v>-2.2459819880946053</v>
      </c>
    </row>
    <row r="601" spans="4:5" x14ac:dyDescent="0.25">
      <c r="D601">
        <v>-2.5694276768846827</v>
      </c>
      <c r="E601">
        <v>-2.2738672394867012</v>
      </c>
    </row>
    <row r="602" spans="4:5" x14ac:dyDescent="0.25">
      <c r="D602">
        <v>-2.3694849542231298</v>
      </c>
      <c r="E602">
        <v>-2.2865394360035167</v>
      </c>
    </row>
    <row r="603" spans="4:5" x14ac:dyDescent="0.25">
      <c r="D603">
        <v>-2.1451615854789177</v>
      </c>
      <c r="E603">
        <v>-2.2625972225539868</v>
      </c>
    </row>
    <row r="604" spans="4:5" x14ac:dyDescent="0.25">
      <c r="D604">
        <v>-2.4946382102143541</v>
      </c>
      <c r="E604">
        <v>-2.2580539233675054</v>
      </c>
    </row>
    <row r="605" spans="4:5" x14ac:dyDescent="0.25">
      <c r="D605">
        <v>-1.9580101325709696</v>
      </c>
      <c r="E605">
        <v>-2.1460599880564248</v>
      </c>
    </row>
    <row r="606" spans="4:5" x14ac:dyDescent="0.25">
      <c r="D606">
        <v>-1.9946310398999727</v>
      </c>
      <c r="E606">
        <v>-2.171389913067614</v>
      </c>
    </row>
    <row r="607" spans="4:5" x14ac:dyDescent="0.25">
      <c r="D607">
        <v>-2.3797288743632508</v>
      </c>
      <c r="E607">
        <v>-2.2295622745330412</v>
      </c>
    </row>
    <row r="608" spans="4:5" x14ac:dyDescent="0.25">
      <c r="D608">
        <v>-2.3138158589769708</v>
      </c>
      <c r="E608">
        <v>-2.2239178161028237</v>
      </c>
    </row>
    <row r="609" spans="4:5" x14ac:dyDescent="0.25">
      <c r="D609">
        <v>-2.4305736056129539</v>
      </c>
      <c r="E609">
        <v>-2.2723643405664649</v>
      </c>
    </row>
    <row r="610" spans="4:5" x14ac:dyDescent="0.25">
      <c r="D610">
        <v>-2.0048302048752551</v>
      </c>
      <c r="E610">
        <v>-2.2858322801530191</v>
      </c>
    </row>
    <row r="611" spans="4:5" x14ac:dyDescent="0.25">
      <c r="D611">
        <v>-2.4796153366298488</v>
      </c>
      <c r="E611">
        <v>-2.2539718290381532</v>
      </c>
    </row>
    <row r="612" spans="4:5" x14ac:dyDescent="0.25">
      <c r="D612">
        <v>-2.4017635578916336</v>
      </c>
      <c r="E612">
        <v>-2.1827761579993106</v>
      </c>
    </row>
    <row r="613" spans="4:5" x14ac:dyDescent="0.25">
      <c r="D613">
        <v>-1.6323345080545364</v>
      </c>
      <c r="E613">
        <v>-2.1430313509567469</v>
      </c>
    </row>
    <row r="614" spans="4:5" x14ac:dyDescent="0.25">
      <c r="D614">
        <v>-1.9832997743119276</v>
      </c>
      <c r="E614">
        <v>-2.1388045848963442</v>
      </c>
    </row>
    <row r="615" spans="4:5" x14ac:dyDescent="0.25">
      <c r="D615">
        <v>-1.7159944808625438</v>
      </c>
      <c r="E615">
        <v>-2.1627213142127553</v>
      </c>
    </row>
    <row r="616" spans="4:5" x14ac:dyDescent="0.25">
      <c r="D616">
        <v>-2.2590849235187176</v>
      </c>
      <c r="E616">
        <v>-2.2065108005319769</v>
      </c>
    </row>
    <row r="617" spans="4:5" x14ac:dyDescent="0.25">
      <c r="D617">
        <v>-1.795909411323954</v>
      </c>
      <c r="E617">
        <v>-2.2608352343891762</v>
      </c>
    </row>
    <row r="618" spans="4:5" x14ac:dyDescent="0.25">
      <c r="D618">
        <v>-2.2367076215522128</v>
      </c>
      <c r="E618">
        <v>-2.2581365978167685</v>
      </c>
    </row>
    <row r="619" spans="4:5" x14ac:dyDescent="0.25">
      <c r="D619">
        <v>-2.3685710760435681</v>
      </c>
      <c r="E619">
        <v>-2.2072343574337081</v>
      </c>
    </row>
    <row r="620" spans="4:5" x14ac:dyDescent="0.25">
      <c r="D620">
        <v>-2.8907296834416698</v>
      </c>
      <c r="E620">
        <v>-2.3465853913654664</v>
      </c>
    </row>
    <row r="621" spans="4:5" x14ac:dyDescent="0.25">
      <c r="D621">
        <v>-2.3171864758905354</v>
      </c>
      <c r="E621">
        <v>-2.2810759793301867</v>
      </c>
    </row>
    <row r="622" spans="4:5" x14ac:dyDescent="0.25">
      <c r="D622">
        <v>-2.0188541289167099</v>
      </c>
      <c r="E622">
        <v>-2.151117667674185</v>
      </c>
    </row>
    <row r="623" spans="4:5" x14ac:dyDescent="0.25">
      <c r="D623">
        <v>-1.9364728691930091</v>
      </c>
      <c r="E623">
        <v>-2.2223742938145459</v>
      </c>
    </row>
    <row r="624" spans="4:5" x14ac:dyDescent="0.25">
      <c r="D624">
        <v>-2.2605067108856853</v>
      </c>
      <c r="E624">
        <v>-2.2928171875661252</v>
      </c>
    </row>
    <row r="625" spans="4:5" x14ac:dyDescent="0.25">
      <c r="D625">
        <v>-2.1856484102276235</v>
      </c>
      <c r="E625">
        <v>-2.2121270800423773</v>
      </c>
    </row>
    <row r="626" spans="4:5" x14ac:dyDescent="0.25">
      <c r="D626">
        <v>-2.1902608697172838</v>
      </c>
      <c r="E626">
        <v>-2.3273068150833551</v>
      </c>
    </row>
    <row r="627" spans="4:5" x14ac:dyDescent="0.25">
      <c r="D627">
        <v>-2.0060784124460249</v>
      </c>
      <c r="E627">
        <v>-2.1374064771382328</v>
      </c>
    </row>
    <row r="628" spans="4:5" x14ac:dyDescent="0.25">
      <c r="D628">
        <v>-2.6785332131094757</v>
      </c>
      <c r="E628">
        <v>-2.2300825359472105</v>
      </c>
    </row>
    <row r="629" spans="4:5" x14ac:dyDescent="0.25">
      <c r="D629">
        <v>-2.3564094691355399</v>
      </c>
      <c r="E629">
        <v>-2.316781573414604</v>
      </c>
    </row>
    <row r="630" spans="4:5" x14ac:dyDescent="0.25">
      <c r="D630">
        <v>-2.1562086455636664</v>
      </c>
      <c r="E630">
        <v>-2.1531525197617585</v>
      </c>
    </row>
    <row r="631" spans="4:5" x14ac:dyDescent="0.25">
      <c r="D631">
        <v>-1.9091013735127045</v>
      </c>
      <c r="E631">
        <v>-2.1555639095514691</v>
      </c>
    </row>
    <row r="632" spans="4:5" x14ac:dyDescent="0.25">
      <c r="D632">
        <v>-2.076277183491789</v>
      </c>
      <c r="E632">
        <v>-2.3331468497224237</v>
      </c>
    </row>
    <row r="633" spans="4:5" x14ac:dyDescent="0.25">
      <c r="D633">
        <v>-2.3694849542231298</v>
      </c>
      <c r="E633">
        <v>-2.2455428473372714</v>
      </c>
    </row>
    <row r="634" spans="4:5" x14ac:dyDescent="0.25">
      <c r="D634">
        <v>-2.0188541289167099</v>
      </c>
      <c r="E634">
        <v>-2.210577562776864</v>
      </c>
    </row>
    <row r="635" spans="4:5" x14ac:dyDescent="0.25">
      <c r="D635">
        <v>-2.3704283610491363</v>
      </c>
      <c r="E635">
        <v>-2.3444663882314645</v>
      </c>
    </row>
    <row r="636" spans="4:5" x14ac:dyDescent="0.25">
      <c r="D636">
        <v>-2.3499913579366796</v>
      </c>
      <c r="E636">
        <v>-2.1436899339744167</v>
      </c>
    </row>
    <row r="637" spans="4:5" x14ac:dyDescent="0.25">
      <c r="D637">
        <v>-2.3137684623262951</v>
      </c>
      <c r="E637">
        <v>-2.1723918952122707</v>
      </c>
    </row>
    <row r="638" spans="4:5" x14ac:dyDescent="0.25">
      <c r="D638">
        <v>-2.4305736056129539</v>
      </c>
      <c r="E638">
        <v>-2.3361578772130303</v>
      </c>
    </row>
    <row r="639" spans="4:5" x14ac:dyDescent="0.25">
      <c r="D639">
        <v>-2.1058587568187144</v>
      </c>
      <c r="E639">
        <v>-2.3069622369665197</v>
      </c>
    </row>
    <row r="640" spans="4:5" x14ac:dyDescent="0.25">
      <c r="D640">
        <v>-2.0926976301079709</v>
      </c>
      <c r="E640">
        <v>-2.1830482642170166</v>
      </c>
    </row>
    <row r="641" spans="4:5" x14ac:dyDescent="0.25">
      <c r="D641">
        <v>-2</v>
      </c>
      <c r="E641">
        <v>-2.1198829002250674</v>
      </c>
    </row>
    <row r="642" spans="4:5" x14ac:dyDescent="0.25">
      <c r="D642">
        <v>-2.0068256551526988</v>
      </c>
      <c r="E642">
        <v>-2.1062392721407539</v>
      </c>
    </row>
    <row r="643" spans="4:5" x14ac:dyDescent="0.25">
      <c r="D643">
        <v>-2.4567800142531007</v>
      </c>
      <c r="E643">
        <v>-2.3263269701761256</v>
      </c>
    </row>
    <row r="644" spans="4:5" x14ac:dyDescent="0.25">
      <c r="D644">
        <v>-2.2791772929583445</v>
      </c>
      <c r="E644">
        <v>-2.3091670311657677</v>
      </c>
    </row>
    <row r="645" spans="4:5" x14ac:dyDescent="0.25">
      <c r="D645">
        <v>-2.3046353124188652</v>
      </c>
      <c r="E645">
        <v>-2.2930633112859851</v>
      </c>
    </row>
    <row r="646" spans="4:5" x14ac:dyDescent="0.25">
      <c r="D646">
        <v>-2.2281953692544176</v>
      </c>
      <c r="E646">
        <v>-2.2761405717172645</v>
      </c>
    </row>
    <row r="647" spans="4:5" x14ac:dyDescent="0.25">
      <c r="D647">
        <v>-1.9091013735127045</v>
      </c>
      <c r="E647">
        <v>-2.1383863297359946</v>
      </c>
    </row>
    <row r="648" spans="4:5" x14ac:dyDescent="0.25">
      <c r="D648">
        <v>-1.800265723957406</v>
      </c>
      <c r="E648">
        <v>-2.1139204567952863</v>
      </c>
    </row>
    <row r="649" spans="4:5" x14ac:dyDescent="0.25">
      <c r="D649">
        <v>-2.6714583567131176</v>
      </c>
      <c r="E649">
        <v>-2.3271276991576748</v>
      </c>
    </row>
    <row r="650" spans="4:5" x14ac:dyDescent="0.25">
      <c r="D650">
        <v>-2.4783337583586484</v>
      </c>
      <c r="E650">
        <v>-2.2027265170543089</v>
      </c>
    </row>
    <row r="651" spans="4:5" x14ac:dyDescent="0.25">
      <c r="D651">
        <v>-2.1902608697172838</v>
      </c>
      <c r="E651">
        <v>-2.2655859725445362</v>
      </c>
    </row>
    <row r="652" spans="4:5" x14ac:dyDescent="0.25">
      <c r="D652">
        <v>-1.9580101325709696</v>
      </c>
      <c r="E652">
        <v>-2.1391042442768637</v>
      </c>
    </row>
    <row r="653" spans="4:5" x14ac:dyDescent="0.25">
      <c r="D653">
        <v>-2.1451615854789177</v>
      </c>
      <c r="E653">
        <v>-2.3031541210172297</v>
      </c>
    </row>
    <row r="654" spans="4:5" x14ac:dyDescent="0.25">
      <c r="D654">
        <v>-2.1590758992625338</v>
      </c>
      <c r="E654">
        <v>-2.2048959023837726</v>
      </c>
    </row>
    <row r="655" spans="4:5" x14ac:dyDescent="0.25">
      <c r="D655">
        <v>-2.0160939735382941</v>
      </c>
      <c r="E655">
        <v>-2.0808421508065913</v>
      </c>
    </row>
    <row r="656" spans="4:5" x14ac:dyDescent="0.25">
      <c r="D656">
        <v>-2.3685710760435681</v>
      </c>
      <c r="E656">
        <v>-2.2203407233813213</v>
      </c>
    </row>
    <row r="657" spans="4:5" x14ac:dyDescent="0.25">
      <c r="D657">
        <v>-2.4436974992327127</v>
      </c>
      <c r="E657">
        <v>-2.1399045536843251</v>
      </c>
    </row>
    <row r="658" spans="4:5" x14ac:dyDescent="0.25">
      <c r="D658">
        <v>-1.8813990628249238</v>
      </c>
      <c r="E658">
        <v>-2.1095394894678687</v>
      </c>
    </row>
    <row r="659" spans="4:5" x14ac:dyDescent="0.25">
      <c r="D659">
        <v>-2.4709046569447115</v>
      </c>
      <c r="E659">
        <v>-2.3053057837299651</v>
      </c>
    </row>
    <row r="660" spans="4:5" x14ac:dyDescent="0.25">
      <c r="D660">
        <v>-2.3171864758905354</v>
      </c>
      <c r="E660">
        <v>-2.2253406280651888</v>
      </c>
    </row>
    <row r="661" spans="4:5" x14ac:dyDescent="0.25">
      <c r="D661">
        <v>-2.3767507096020997</v>
      </c>
      <c r="E661">
        <v>-2.2619665718365338</v>
      </c>
    </row>
    <row r="662" spans="4:5" x14ac:dyDescent="0.25">
      <c r="D662">
        <v>-2.0896442576290837</v>
      </c>
      <c r="E662">
        <v>-2.1966850498831061</v>
      </c>
    </row>
    <row r="663" spans="4:5" x14ac:dyDescent="0.25">
      <c r="D663">
        <v>-2.1856484102276235</v>
      </c>
      <c r="E663">
        <v>-2.1985460021360161</v>
      </c>
    </row>
    <row r="664" spans="4:5" x14ac:dyDescent="0.25">
      <c r="D664">
        <v>-2.0391148020353422</v>
      </c>
      <c r="E664">
        <v>-2.1505787532970282</v>
      </c>
    </row>
    <row r="665" spans="4:5" x14ac:dyDescent="0.25">
      <c r="D665">
        <v>-2.6714583567131176</v>
      </c>
      <c r="E665">
        <v>-2.2055546475068719</v>
      </c>
    </row>
    <row r="666" spans="4:5" x14ac:dyDescent="0.25">
      <c r="D666">
        <v>-2.6766551254771729</v>
      </c>
      <c r="E666">
        <v>-2.3197215730518854</v>
      </c>
    </row>
    <row r="667" spans="4:5" x14ac:dyDescent="0.25">
      <c r="D667">
        <v>-2.4790564089642606</v>
      </c>
      <c r="E667">
        <v>-2.2953737822183204</v>
      </c>
    </row>
    <row r="668" spans="4:5" x14ac:dyDescent="0.25">
      <c r="D668">
        <v>-2.019156271256044</v>
      </c>
      <c r="E668">
        <v>-2.242680775937262</v>
      </c>
    </row>
    <row r="669" spans="4:5" x14ac:dyDescent="0.25">
      <c r="D669">
        <v>-1.9832997743119276</v>
      </c>
      <c r="E669">
        <v>-2.1032550502081913</v>
      </c>
    </row>
    <row r="670" spans="4:5" x14ac:dyDescent="0.25">
      <c r="D670">
        <v>-2.1069234560274759</v>
      </c>
      <c r="E670">
        <v>-2.0936018340334033</v>
      </c>
    </row>
    <row r="671" spans="4:5" x14ac:dyDescent="0.25">
      <c r="D671">
        <v>-2.2079919831661305</v>
      </c>
      <c r="E671">
        <v>-2.2836916183851557</v>
      </c>
    </row>
    <row r="672" spans="4:5" x14ac:dyDescent="0.25">
      <c r="D672">
        <v>-2.1865387667802429</v>
      </c>
      <c r="E672">
        <v>-2.1988474302625733</v>
      </c>
    </row>
    <row r="673" spans="4:5" x14ac:dyDescent="0.25">
      <c r="D673">
        <v>-1.7539214510953129</v>
      </c>
      <c r="E673">
        <v>-2.1098997860007822</v>
      </c>
    </row>
    <row r="674" spans="4:5" x14ac:dyDescent="0.25">
      <c r="D674">
        <v>-2.4812469235544028</v>
      </c>
      <c r="E674">
        <v>-2.3265323413862888</v>
      </c>
    </row>
    <row r="675" spans="4:5" x14ac:dyDescent="0.25">
      <c r="D675">
        <v>-2.2367076215522128</v>
      </c>
      <c r="E675">
        <v>-2.1757679750630943</v>
      </c>
    </row>
    <row r="676" spans="4:5" x14ac:dyDescent="0.25">
      <c r="D676">
        <v>-2.4483705349812119</v>
      </c>
      <c r="E676">
        <v>-2.2289045614586818</v>
      </c>
    </row>
    <row r="677" spans="4:5" x14ac:dyDescent="0.25">
      <c r="D677">
        <v>-2.0729730692963062</v>
      </c>
      <c r="E677">
        <v>-2.1018064657912099</v>
      </c>
    </row>
    <row r="678" spans="4:5" x14ac:dyDescent="0.25">
      <c r="D678">
        <v>-2.4885010623806747</v>
      </c>
      <c r="E678">
        <v>-2.2910683081842045</v>
      </c>
    </row>
    <row r="679" spans="4:5" x14ac:dyDescent="0.25">
      <c r="D679">
        <v>-2.1554314252251956</v>
      </c>
      <c r="E679">
        <v>-2.1032912152396146</v>
      </c>
    </row>
    <row r="680" spans="4:5" x14ac:dyDescent="0.25">
      <c r="D680">
        <v>-2.1796965758105635</v>
      </c>
      <c r="E680">
        <v>-2.293724513555325</v>
      </c>
    </row>
    <row r="681" spans="4:5" x14ac:dyDescent="0.25">
      <c r="D681">
        <v>-2.1120647789686906</v>
      </c>
      <c r="E681">
        <v>-2.0965287191052138</v>
      </c>
    </row>
    <row r="682" spans="4:5" x14ac:dyDescent="0.25">
      <c r="D682">
        <v>-2.0528379906157341</v>
      </c>
      <c r="E682">
        <v>-2.3194575513186209</v>
      </c>
    </row>
    <row r="683" spans="4:5" x14ac:dyDescent="0.25">
      <c r="D683">
        <v>-2.3773071791557703</v>
      </c>
      <c r="E683">
        <v>-2.3141803176355893</v>
      </c>
    </row>
    <row r="684" spans="4:5" x14ac:dyDescent="0.25">
      <c r="D684">
        <v>-2.1135092748275182</v>
      </c>
      <c r="E684">
        <v>-2.2061877203086659</v>
      </c>
    </row>
    <row r="685" spans="4:5" x14ac:dyDescent="0.25">
      <c r="D685">
        <v>-1.9364728691930091</v>
      </c>
      <c r="E685">
        <v>-2.1503276109409035</v>
      </c>
    </row>
    <row r="686" spans="4:5" x14ac:dyDescent="0.25">
      <c r="D686">
        <v>-2.2605067108856853</v>
      </c>
      <c r="E686">
        <v>-2.2610855724886179</v>
      </c>
    </row>
    <row r="687" spans="4:5" x14ac:dyDescent="0.25">
      <c r="D687">
        <v>-2.7494005306451932</v>
      </c>
      <c r="E687">
        <v>-2.2198915382409119</v>
      </c>
    </row>
    <row r="688" spans="4:5" x14ac:dyDescent="0.25">
      <c r="D688">
        <v>-2.4410094353348395</v>
      </c>
      <c r="E688">
        <v>-2.2952450833121651</v>
      </c>
    </row>
    <row r="689" spans="4:5" x14ac:dyDescent="0.25">
      <c r="D689">
        <v>-2.4796153366298488</v>
      </c>
      <c r="E689">
        <v>-2.2947661933015584</v>
      </c>
    </row>
    <row r="690" spans="4:5" x14ac:dyDescent="0.25">
      <c r="D690">
        <v>-2.2695792342078049</v>
      </c>
      <c r="E690">
        <v>-2.1844930424470346</v>
      </c>
    </row>
    <row r="691" spans="4:5" x14ac:dyDescent="0.25">
      <c r="D691">
        <v>-1.8430076172610761</v>
      </c>
      <c r="E691">
        <v>-2.2879010836122742</v>
      </c>
    </row>
    <row r="692" spans="4:5" x14ac:dyDescent="0.25">
      <c r="D692">
        <v>-2.6746978275069666</v>
      </c>
      <c r="E692">
        <v>-2.1290840386247867</v>
      </c>
    </row>
    <row r="693" spans="4:5" x14ac:dyDescent="0.25">
      <c r="D693">
        <v>-2.4483705349812119</v>
      </c>
      <c r="E693">
        <v>-2.180155860640876</v>
      </c>
    </row>
    <row r="694" spans="4:5" x14ac:dyDescent="0.25">
      <c r="D694">
        <v>-2.6575773191777938</v>
      </c>
      <c r="E694">
        <v>-2.1654446456293179</v>
      </c>
    </row>
    <row r="695" spans="4:5" x14ac:dyDescent="0.25">
      <c r="D695">
        <v>-2.6785332131094757</v>
      </c>
      <c r="E695">
        <v>-2.1847429639791081</v>
      </c>
    </row>
    <row r="696" spans="4:5" x14ac:dyDescent="0.25">
      <c r="D696">
        <v>-2.3564094691355399</v>
      </c>
      <c r="E696">
        <v>-2.2837196713022156</v>
      </c>
    </row>
    <row r="697" spans="4:5" x14ac:dyDescent="0.25">
      <c r="D697">
        <v>-2.0661631617795586</v>
      </c>
      <c r="E697">
        <v>-2.1966118073893002</v>
      </c>
    </row>
    <row r="698" spans="4:5" x14ac:dyDescent="0.25">
      <c r="D698">
        <v>-2.4093464270795062</v>
      </c>
      <c r="E698">
        <v>-2.3504104938302213</v>
      </c>
    </row>
    <row r="699" spans="4:5" x14ac:dyDescent="0.25">
      <c r="D699">
        <v>-1.9791221725936476</v>
      </c>
      <c r="E699">
        <v>-2.08728845707149</v>
      </c>
    </row>
    <row r="700" spans="4:5" x14ac:dyDescent="0.25">
      <c r="D700">
        <v>-2.2668192963007505</v>
      </c>
      <c r="E700">
        <v>-2.1611218946942525</v>
      </c>
    </row>
    <row r="701" spans="4:5" x14ac:dyDescent="0.25">
      <c r="D701">
        <v>-1.9900352882108232</v>
      </c>
      <c r="E701">
        <v>-2.1541485699150797</v>
      </c>
    </row>
    <row r="702" spans="4:5" x14ac:dyDescent="0.25">
      <c r="D702">
        <v>-1.9861049945823925</v>
      </c>
      <c r="E702">
        <v>-2.0955157733718321</v>
      </c>
    </row>
    <row r="703" spans="4:5" x14ac:dyDescent="0.25">
      <c r="D703">
        <v>-1.431798275933005</v>
      </c>
      <c r="E703">
        <v>-2.1244337889366709</v>
      </c>
    </row>
    <row r="704" spans="4:5" x14ac:dyDescent="0.25">
      <c r="D704">
        <v>-1.9621883957372821</v>
      </c>
      <c r="E704">
        <v>-2.3130999596936466</v>
      </c>
    </row>
    <row r="705" spans="4:5" x14ac:dyDescent="0.25">
      <c r="D705">
        <v>-2.3527138600406556</v>
      </c>
      <c r="E705">
        <v>-2.2717619482936624</v>
      </c>
    </row>
    <row r="706" spans="4:5" x14ac:dyDescent="0.25">
      <c r="D706">
        <v>-2.8907296834416698</v>
      </c>
      <c r="E706">
        <v>-2.3433358080079887</v>
      </c>
    </row>
    <row r="707" spans="4:5" x14ac:dyDescent="0.25">
      <c r="D707">
        <v>-2.2590849235187176</v>
      </c>
      <c r="E707">
        <v>-2.1746985815951319</v>
      </c>
    </row>
    <row r="708" spans="4:5" x14ac:dyDescent="0.25">
      <c r="D708">
        <v>-1.897758731390172</v>
      </c>
      <c r="E708">
        <v>-2.2446597538225457</v>
      </c>
    </row>
    <row r="709" spans="4:5" x14ac:dyDescent="0.25">
      <c r="D709">
        <v>-2.2977661995594429</v>
      </c>
      <c r="E709">
        <v>-2.176765372390308</v>
      </c>
    </row>
    <row r="710" spans="4:5" x14ac:dyDescent="0.25">
      <c r="D710">
        <v>-2.1755950790505514</v>
      </c>
      <c r="E710">
        <v>-2.1741074612267557</v>
      </c>
    </row>
    <row r="711" spans="4:5" x14ac:dyDescent="0.25">
      <c r="D711">
        <v>-2.5133113419142186</v>
      </c>
      <c r="E711">
        <v>-2.2341924105459254</v>
      </c>
    </row>
    <row r="712" spans="4:5" x14ac:dyDescent="0.25">
      <c r="D712">
        <v>-2.9724883523770984</v>
      </c>
      <c r="E712">
        <v>-2.3458885968755503</v>
      </c>
    </row>
    <row r="713" spans="4:5" x14ac:dyDescent="0.25">
      <c r="D713">
        <v>-2.3704283610491363</v>
      </c>
      <c r="E713">
        <v>-2.3186066320164986</v>
      </c>
    </row>
    <row r="714" spans="4:5" x14ac:dyDescent="0.25">
      <c r="D714">
        <v>-2.3927047557602901</v>
      </c>
      <c r="E714">
        <v>-2.1735672324409645</v>
      </c>
    </row>
    <row r="715" spans="4:5" x14ac:dyDescent="0.25">
      <c r="D715">
        <v>-1.795909411323954</v>
      </c>
      <c r="E715">
        <v>-2.2254188449258909</v>
      </c>
    </row>
    <row r="716" spans="4:5" x14ac:dyDescent="0.25">
      <c r="D716">
        <v>-1.790791156887362</v>
      </c>
      <c r="E716">
        <v>-2.1554223952005644</v>
      </c>
    </row>
    <row r="717" spans="4:5" x14ac:dyDescent="0.25">
      <c r="D717">
        <v>-2.0060784124460249</v>
      </c>
      <c r="E717">
        <v>-2.175512664835356</v>
      </c>
    </row>
    <row r="718" spans="4:5" x14ac:dyDescent="0.25">
      <c r="D718">
        <v>-1.6323345080545364</v>
      </c>
      <c r="E718">
        <v>-2.1080407088764317</v>
      </c>
    </row>
    <row r="719" spans="4:5" x14ac:dyDescent="0.25">
      <c r="D719">
        <v>-2.3961470021713045</v>
      </c>
      <c r="E719">
        <v>-2.2822449002224565</v>
      </c>
    </row>
    <row r="720" spans="4:5" x14ac:dyDescent="0.25">
      <c r="D720">
        <v>-2.3264462457580963</v>
      </c>
      <c r="E720">
        <v>-2.2752763171858836</v>
      </c>
    </row>
    <row r="721" spans="4:5" x14ac:dyDescent="0.25">
      <c r="D721">
        <v>-1.9495300305683161</v>
      </c>
      <c r="E721">
        <v>-2.1380585105984267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2025-04-29T14:48:35Z</dcterms:modified>
</cp:coreProperties>
</file>